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ВОД ПЗ на 2020 (20.03.2020)" sheetId="6" r:id="rId1"/>
    <sheet name="Лимиты (ТК 20.03.2020)" sheetId="7" r:id="rId2"/>
    <sheet name=" ЦАОП (20.03.2020) " sheetId="8" r:id="rId3"/>
  </sheets>
  <definedNames>
    <definedName name="_xlnm._FilterDatabase" localSheetId="0" hidden="1">'СВОД ПЗ на 2020 (20.03.2020)'!$A$10:$AE$2667</definedName>
    <definedName name="_xlnm.Print_Titles" localSheetId="0">'СВОД ПЗ на 2020 (20.03.2020)'!$B:$D,'СВОД ПЗ на 2020 (20.03.2020)'!$5:$10</definedName>
  </definedNames>
  <calcPr calcId="125725"/>
</workbook>
</file>

<file path=xl/calcChain.xml><?xml version="1.0" encoding="utf-8"?>
<calcChain xmlns="http://schemas.openxmlformats.org/spreadsheetml/2006/main">
  <c r="AC1046" i="6"/>
  <c r="AC1117"/>
  <c r="F14" i="8"/>
  <c r="E14"/>
  <c r="F5" i="7"/>
  <c r="E5"/>
</calcChain>
</file>

<file path=xl/sharedStrings.xml><?xml version="1.0" encoding="utf-8"?>
<sst xmlns="http://schemas.openxmlformats.org/spreadsheetml/2006/main" count="3191" uniqueCount="771">
  <si>
    <t>Объемы предоставления медицинской помощи и финансовых средств на 2020 год для медицинских организаций, осуществляющих деятельность в системе обязательного медицинского страхования Санкт-Петербурга</t>
  </si>
  <si>
    <t>№ реестра по видам помощи</t>
  </si>
  <si>
    <t>Реестр</t>
  </si>
  <si>
    <t>№</t>
  </si>
  <si>
    <t>Наименование организации</t>
  </si>
  <si>
    <t>Медицинская помощь на 2020 год, оказываемой в МО гражданам, застрахованным в Санкт-Петербурге, в том числе по условиям ее оказания:</t>
  </si>
  <si>
    <t xml:space="preserve">ТФ ОМС </t>
  </si>
  <si>
    <t>в стационарных условиях</t>
  </si>
  <si>
    <t>в условиях дневных стационаров всех типов</t>
  </si>
  <si>
    <t>в амбулаторных условиях:</t>
  </si>
  <si>
    <t>Итого сумма,                                руб.</t>
  </si>
  <si>
    <t>Скорая медицинская помощь</t>
  </si>
  <si>
    <t>оказываемой в МО гражданам, застрахованным в СПб, руб. (ТФОМС)</t>
  </si>
  <si>
    <r>
      <rPr>
        <u/>
        <sz val="8"/>
        <rFont val="Times New Roman"/>
        <family val="1"/>
        <charset val="204"/>
      </rPr>
      <t>СПРАВОЧНО</t>
    </r>
    <r>
      <rPr>
        <sz val="8"/>
        <rFont val="Times New Roman"/>
        <family val="1"/>
        <charset val="204"/>
      </rPr>
      <t>: оказываемой в МО гражданам, застрахованным вне СПб, руб. (ТФОМС)</t>
    </r>
  </si>
  <si>
    <t>ИТОГО, руб.</t>
  </si>
  <si>
    <t>с профилактическими, разовыми и иными целями</t>
  </si>
  <si>
    <t>в неотложной  форме</t>
  </si>
  <si>
    <t>обращения в связи с заболеванием</t>
  </si>
  <si>
    <t>отдельные диагностические (лабораторные) исследования и прочие амбулаторные услуги</t>
  </si>
  <si>
    <t>Кол-во случаев госпитализации</t>
  </si>
  <si>
    <t>Кол-во койко-дней/сеансов луч.терапии</t>
  </si>
  <si>
    <t>Сумма,                      руб.</t>
  </si>
  <si>
    <t>среднегод кол-во человек</t>
  </si>
  <si>
    <t>Кол-во случаев лечения</t>
  </si>
  <si>
    <t>Кол-во пациенто-дней/сеансов луч.терапии</t>
  </si>
  <si>
    <t>Сумма,                        руб.</t>
  </si>
  <si>
    <t>Кол-во посещений</t>
  </si>
  <si>
    <t>Сумма,                                руб.</t>
  </si>
  <si>
    <t>Кол-во обращений</t>
  </si>
  <si>
    <t>Кол-во услуг/сеансов луч.терапии</t>
  </si>
  <si>
    <t>Кол-во вызовов</t>
  </si>
  <si>
    <t>Кол-во тромболизисов</t>
  </si>
  <si>
    <t>1.1. Cтационары, подведомственные Комитету по здравоохранению:</t>
  </si>
  <si>
    <t>Санкт-Петербургское государственное бюджетное учреждение здравоохранения "Городская Покровская больница"</t>
  </si>
  <si>
    <t>амбулаторные посещения</t>
  </si>
  <si>
    <t>круглосуточный стационар</t>
  </si>
  <si>
    <t xml:space="preserve">          в т.ч. ВМП (сверх базовой программы)</t>
  </si>
  <si>
    <t xml:space="preserve">          в т.ч. ВМП (в рамках базовой программы)</t>
  </si>
  <si>
    <t xml:space="preserve">          в т.ч. эндопротезирование шейки бедра</t>
  </si>
  <si>
    <t xml:space="preserve">          в т.ч. онкология стац.</t>
  </si>
  <si>
    <t>в дневных стационарах</t>
  </si>
  <si>
    <t xml:space="preserve">          в т.ч. дневной стационар</t>
  </si>
  <si>
    <t xml:space="preserve">          в т.ч. онкология дн.стац.</t>
  </si>
  <si>
    <t>инструмент.исслед.и прочие амбулат.услуги</t>
  </si>
  <si>
    <t xml:space="preserve">          в т.ч. РКТ</t>
  </si>
  <si>
    <t xml:space="preserve">          в т.ч. МРТ</t>
  </si>
  <si>
    <t xml:space="preserve">          в т.ч. УЗИССС</t>
  </si>
  <si>
    <t xml:space="preserve">          в т.ч. ЭндоДИ</t>
  </si>
  <si>
    <t xml:space="preserve">          в т.ч. прочие</t>
  </si>
  <si>
    <t>лабораторные исследования</t>
  </si>
  <si>
    <t>Санкт-Петербургское государственное бюджетное учреждение здравоохранения "Городская многопрофильная больница №2"</t>
  </si>
  <si>
    <t xml:space="preserve">          в т.ч. леч.катаракты (законч.случай) стац.</t>
  </si>
  <si>
    <t xml:space="preserve">          в т.ч. медицинская реабилитация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</si>
  <si>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</si>
  <si>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 xml:space="preserve">          в т.ч. гемодиализ</t>
  </si>
  <si>
    <t xml:space="preserve">          в т.ч. перитонеальный диализ</t>
  </si>
  <si>
    <t>4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</si>
  <si>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</si>
  <si>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5</t>
  </si>
  <si>
    <t>Санкт-Петербургское государственное бюджетное учреждение здравоохранения "Городская больница №9"</t>
  </si>
  <si>
    <t>6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</si>
  <si>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</si>
  <si>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7</t>
  </si>
  <si>
    <t>Санкт-Петербургское государственное бюджетное учреждение здравоохранения "Городская больница №14"</t>
  </si>
  <si>
    <t>8</t>
  </si>
  <si>
    <t>Санкт-Петербургское государственное бюджетное учреждение здравоохранения "Городская больница №15"</t>
  </si>
  <si>
    <t>посещения к стоматологу</t>
  </si>
  <si>
    <t>9</t>
  </si>
  <si>
    <t>Санкт-Петербургcкое государственное бюджетное учреждение здравоохранения "Городская Мариинская больница"</t>
  </si>
  <si>
    <t xml:space="preserve">          в т.ч. ЭКО </t>
  </si>
  <si>
    <t>10</t>
  </si>
  <si>
    <t>Санкт-Петербургское государственное бюджетное учреждение здравоохранения "Городская Александровская больница"</t>
  </si>
  <si>
    <t>11</t>
  </si>
  <si>
    <t>Санкт-Петербургское государственное бюджетное учреждение здравоохранения "Клиническая ревматологическая больница №25"</t>
  </si>
  <si>
    <t>Санкт-Петербургское государственное бюджетное учреждение здравоохранения "Городская больница №26"</t>
  </si>
  <si>
    <t>13</t>
  </si>
  <si>
    <t>Санкт-Петербургское государственное бюджетное учреждение здравоохранения "Городская больница №28 "Максимилиановская"</t>
  </si>
  <si>
    <t>Санкт-Петербургское государственное бюджетное учреждение здравоохранения "Клиническая инфекционная больница им. С.П.Боткина"</t>
  </si>
  <si>
    <t>Санкт-Петербургское государственное бюджетное учреждение здравоохранения "Городская клиническая больница №31"</t>
  </si>
  <si>
    <t>16</t>
  </si>
  <si>
    <t>Санкт-Петербургское государственное бюджетное учреждение здравоохранения "Введенская городская клиническая больница"</t>
  </si>
  <si>
    <t>Санкт-Петербургское государственное бюджетное учреждение здравоохранения "Городская больница №38 им. Н.А.Семашко"</t>
  </si>
  <si>
    <t>Санкт-Петербургское государственное бюджетное учреждение здравоохранения "Госпиталь для ветеранов войн"</t>
  </si>
  <si>
    <t>Государственное бюджетное учреждение "Санкт-Петербургский научно-исследовательский институт скорой помощи имени И.И.Джанелидзе"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</si>
  <si>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</si>
  <si>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молекулярно-генетические исследования</t>
  </si>
  <si>
    <t>гистологические исследования</t>
  </si>
  <si>
    <t>Санкт-Петербургское государственное бюджетное учреждение здравоохранения "Городской кожно-венерологический диспансер"</t>
  </si>
  <si>
    <t>Санкт-Петербургское государственное бюджетное учреждение здравоохранения Клиническая больница Святителя Луки</t>
  </si>
  <si>
    <t>Санкт-Петербургское государственное бюджетное учреждение здравоохранения "Детский городской многопрофильный клинический специализированный центр высоких медицинских технологий"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</si>
  <si>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</si>
  <si>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Санкт-Петербургское государственное бюджетное учреждение здравоохранения "Детская инфекционная больница №3"</t>
  </si>
  <si>
    <t>Санкт-Петербургское государственное бюджетное учреждение здравоохранения "Детская городская больница Святой Ольги"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</si>
  <si>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</si>
  <si>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</si>
  <si>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Санкт-Петербургское государственное бюджетное учреждение здравоохранения "Детский городской многопрофильный клинический центр высоких медицинских технологий им. К.А. Раухфуса"</t>
  </si>
  <si>
    <t>Санкт-Петербургское государственное бюджетное учреждение здравоохранения "Родильный дом №1 (специализированный)"</t>
  </si>
  <si>
    <t>Санкт-Петербургское государственное бюджетное учреждение здравоохранения "Родильный дом №6 им. проф. В.Ф.Снегирева"</t>
  </si>
  <si>
    <t>Санкт-Петербургское государственное бюджетное учреждение здравоохранения "Родильный дом №9"</t>
  </si>
  <si>
    <t>Санкт-Петербургское государственное бюджетное учреждение здравоохранения "Родильный дом №10"</t>
  </si>
  <si>
    <t>Санкт-Петербургское государственное бюджетное учреждение здравоохранения "Родильный дом №13"</t>
  </si>
  <si>
    <t>Санкт-Петербургское государственное бюджетное учреждение здравоохранения "Родильный дом №16"</t>
  </si>
  <si>
    <t>Санкт-Петербургское государственное бюджетное учреждение здравоохранения "Родильный дом №17"</t>
  </si>
  <si>
    <t>Санкт-Петербургское государственное бюджетное учреждение здравоохранения "Родильный дом №18"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</si>
  <si>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</si>
  <si>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 xml:space="preserve">          в т.ч. ПЭТ дн.стац.</t>
  </si>
  <si>
    <t xml:space="preserve">          в т.ч. ПЭТамб</t>
  </si>
  <si>
    <t>Санкт-Петербургское государственное бюджетное учреждение здравоохранения "Центр планирования семьи и репродукции"</t>
  </si>
  <si>
    <t>1.2. Стационары, подведомственные отделам здравоохранения Администраций районов Санкт-Петербурга:</t>
  </si>
  <si>
    <t>Санкт-Петербургское государственное бюджетное учреждение здравоохранения "Городская больница №20"</t>
  </si>
  <si>
    <t xml:space="preserve">          в т.ч. подушевое на уч.службу</t>
  </si>
  <si>
    <t>Санкт-Петербургское государственное бюджетное учреждение здравоохранения "Городская больница №33"</t>
  </si>
  <si>
    <t xml:space="preserve">Санкт-Петербургское государственное бюджетное учреждение здравоохранения "Городская больница Святого Праведного Иоанна Кронштадтского" </t>
  </si>
  <si>
    <t>Санкт-Петербургское государственное бюджетное учреждение здравоохранения "Николаевская больница"</t>
  </si>
  <si>
    <t>Санкт-Петербургское государственное бюджетное учреждение здравоохранения "Городская больница №40 Курортного района"</t>
  </si>
  <si>
    <t>скорая медицинская помощь</t>
  </si>
  <si>
    <t>тромболизис</t>
  </si>
  <si>
    <t>Санкт-Петербургское государственное бюджетное учреждение здравоохранения "Детская городская больница №22"</t>
  </si>
  <si>
    <t>2.1. Амбулаторно-поликлинические учреждения, подведомственные Комитету по здравоохранению:</t>
  </si>
  <si>
    <t>46</t>
  </si>
  <si>
    <t>Санкт-Петербургское государственное бюджетное учреждение здравоохранения "Городская детская стоматологическая поликлиника №6"</t>
  </si>
  <si>
    <t>47</t>
  </si>
  <si>
    <t>Санкт-Петербургское государственное бюджетное учреждение здравоохранения "Городская стоматологическая поликлиника №33"</t>
  </si>
  <si>
    <t>48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</si>
  <si>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</si>
  <si>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49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</si>
  <si>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</si>
  <si>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50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</si>
  <si>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</si>
  <si>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>51</t>
  </si>
  <si>
    <t xml:space="preserve">Санкт-Петербургское государственное автономное учреждение здравоохранения "Городская поликлиника №40" </t>
  </si>
  <si>
    <t>52</t>
  </si>
  <si>
    <t xml:space="preserve">Санкт-Петербургское государственное автономное учреждение здравоохранения "Поликлиника городская стоматологическая №22" </t>
  </si>
  <si>
    <t>53</t>
  </si>
  <si>
    <t>Санкт-Петербургское государственное автономное учреждение здравоохранения "Городская поликлиника №81"</t>
  </si>
  <si>
    <t>54</t>
  </si>
  <si>
    <t>Санкт-Петербургское государственное автономное учреждение здравоохранения "Городская поликлиника №83"</t>
  </si>
  <si>
    <t>Санкт-Петербургское государственное бюджетное учреждение здравоохранения "Городская станция скорой медицинской помощи"</t>
  </si>
  <si>
    <t xml:space="preserve">2.2. Амбулаторно-поликлинические учреждения, подведомственные отделам здравоохранения Администраций районов Санкт-Петербурга: </t>
  </si>
  <si>
    <t>Адмиралтейский район</t>
  </si>
  <si>
    <t>56</t>
  </si>
  <si>
    <t>Санкт-Петербургское государственное бюджетное учреждение здравоохранения "Городская поликлиника №24"</t>
  </si>
  <si>
    <t>57</t>
  </si>
  <si>
    <t>Санкт-Петербургское государственное бюджетное учреждение здравоохранения "Городская поликлиника №27"</t>
  </si>
  <si>
    <t>58</t>
  </si>
  <si>
    <t>Санкт-Петербургское государственное бюджетное учреждение здравоохранения "Городская поликлиника №28"</t>
  </si>
  <si>
    <t>59</t>
  </si>
  <si>
    <t>Санкт-Петербургское государственное бюджетное учреждение здравоохранения "Поликлиника стоматологическая №16"</t>
  </si>
  <si>
    <t>60</t>
  </si>
  <si>
    <t>Санкт-Петербургское государственное бюджетное учреждение здравоохранения "Женская консультация №18"</t>
  </si>
  <si>
    <t>61</t>
  </si>
  <si>
    <t>Санкт-Петербургское государственное бюджетное учреждение здравоохранения "Кожно-венерологический диспансер №3"</t>
  </si>
  <si>
    <t>Итого Ад</t>
  </si>
  <si>
    <t>Итого Адмиралтейский район</t>
  </si>
  <si>
    <t>Василеостровский район</t>
  </si>
  <si>
    <t>62</t>
  </si>
  <si>
    <t>Санкт-Петербургское государственное бюджетное учреждение здравоохранения "Городская поликлиника №3"</t>
  </si>
  <si>
    <t>63</t>
  </si>
  <si>
    <t>Санкт-Петербургское государственное бюджетное учреждение здравоохранения "Городская поликлиника №4"</t>
  </si>
  <si>
    <t>64</t>
  </si>
  <si>
    <t>Санкт-Петербургское государственное бюджетное учреждение здравоохранения "Городская стоматологическая поликлиника №2"</t>
  </si>
  <si>
    <t>65</t>
  </si>
  <si>
    <t>Санкт-Петербургское государственное бюджетное учреждение здравоохранения "Городская стоматологическая поликлиника №3"</t>
  </si>
  <si>
    <t>66</t>
  </si>
  <si>
    <t>Санкт-Петербургское государственное бюджетное учреждение здравоохранения "Детская городская стоматологическая поликлиника №1"</t>
  </si>
  <si>
    <t>67</t>
  </si>
  <si>
    <t>Санкт-Петербургское государственное бюджетное учреждение здравоохранения "Кожно-венерологический диспансер №1"</t>
  </si>
  <si>
    <t>Итого Вас</t>
  </si>
  <si>
    <t>Итого Василеостровский район</t>
  </si>
  <si>
    <t>Выборгский район</t>
  </si>
  <si>
    <t>68</t>
  </si>
  <si>
    <t>Санкт-Петербургское государственное бюджетное учреждение здравоохранения "Городская поликлиника №14"</t>
  </si>
  <si>
    <t>69</t>
  </si>
  <si>
    <t>Санкт-Петербургское государственное бюджетное учреждение здравоохранения "Городская поликлиника №52"</t>
  </si>
  <si>
    <t>70</t>
  </si>
  <si>
    <t>Санкт-Петербургское государственное бюджетное учреждение здравоохранения "Городская поликлиника №97"</t>
  </si>
  <si>
    <t>71</t>
  </si>
  <si>
    <t>Санкт-Петербургское государственное бюджетное учреждение здравоохранения "Городская поликлиника №99"</t>
  </si>
  <si>
    <t>72</t>
  </si>
  <si>
    <t>Санкт-Петербургское государственное бюджетное учреждение здравоохранения "Городская поликлиника №104"</t>
  </si>
  <si>
    <t>73</t>
  </si>
  <si>
    <t>Санкт-Петербургское государственное бюджетное учреждение здравоохранения "Городская поликлиника №117"</t>
  </si>
  <si>
    <t>74</t>
  </si>
  <si>
    <t>Санкт-Петербургское государственное бюджетное учреждение здравоохранения "Детская городская поликлиника №7"</t>
  </si>
  <si>
    <t>75</t>
  </si>
  <si>
    <t>Санкт-Петербургское государственное бюджетное учреждение здравоохранения "Детская городская поликлиника №11"</t>
  </si>
  <si>
    <t>76</t>
  </si>
  <si>
    <t>Санкт-Петербургское государственное бюджетное учреждение здравоохранения "Детская городская поликлиника №17"</t>
  </si>
  <si>
    <t>77</t>
  </si>
  <si>
    <t>Санкт-Петербургское государственное бюджетное учреждение здравоохранения "Детская городская поликлиника №63"</t>
  </si>
  <si>
    <t>78</t>
  </si>
  <si>
    <t>Санкт-Петербургское государственное бюджетное учреждение здравоохранения "Детская городская поликлиника №71"</t>
  </si>
  <si>
    <t>79</t>
  </si>
  <si>
    <t>Санкт-Петербургское государственное бюджетное учреждение здравоохранения "Стоматологическая поликлиника №4"</t>
  </si>
  <si>
    <t>80</t>
  </si>
  <si>
    <t>Санкт-Петербургское государственное бюджетное учреждение здравоохранения "Женская консультация №22"</t>
  </si>
  <si>
    <t>81</t>
  </si>
  <si>
    <t>Санкт-Петербургское государственное бюджетное учреждение здравоохранения "Кожно-венерологический диспансер №10 - Клиника дерматологии и венерологии"</t>
  </si>
  <si>
    <t>Итого Выб</t>
  </si>
  <si>
    <t>Итого Выборгский район</t>
  </si>
  <si>
    <t>Калининский район</t>
  </si>
  <si>
    <t>82</t>
  </si>
  <si>
    <t>Санкт-Петербургское государственное бюджетное учреждение здравоохранения "Городская поликлиника №54"</t>
  </si>
  <si>
    <t>83</t>
  </si>
  <si>
    <t>Санкт-Петербургское государственное бюджетное учреждение здравоохранения "Городская поликлиника №76"</t>
  </si>
  <si>
    <t>84</t>
  </si>
  <si>
    <t>Санкт-Петербургское государственное бюджетное учреждение здравоохранения "Городская поликлиника №86"</t>
  </si>
  <si>
    <t>85</t>
  </si>
  <si>
    <t>Санкт-Петербургское государственное бюджетное учреждение здравоохранения "Городская поликлиника №96"</t>
  </si>
  <si>
    <t>86</t>
  </si>
  <si>
    <t>Санкт-Петербургское государственное бюджетное учреждение здравоохранения "Городская поликлиника №112"</t>
  </si>
  <si>
    <t>87</t>
  </si>
  <si>
    <t>Санкт-Петербургское государственное бюджетное учреждение здравоохранения "Детская городская поликлиника №29"</t>
  </si>
  <si>
    <t>88</t>
  </si>
  <si>
    <t>Санкт-Петербургское государственное бюджетное учреждение здравоохранения "Городская поликлиника №118"</t>
  </si>
  <si>
    <t>89</t>
  </si>
  <si>
    <t>Санкт-Петербургское государственное бюджетное учреждение здравоохранения "Детский центр восстановительной медицины и реабилитации №3"</t>
  </si>
  <si>
    <t>90</t>
  </si>
  <si>
    <t>Санкт-Петербургское государственное бюджетное учреждение здравоохранения "Стоматологическая поликлиника №30"</t>
  </si>
  <si>
    <t>91</t>
  </si>
  <si>
    <t>Санкт-Петербургское государственное бюджетное учреждение здравоохранения "Детская стоматологическая поликлиника №3"</t>
  </si>
  <si>
    <t>92</t>
  </si>
  <si>
    <t>Санкт-Петербургское государственное бюджетное учреждение здравоохранения "Кожно-венерологический диспансер №9"</t>
  </si>
  <si>
    <t>Итого Кал</t>
  </si>
  <si>
    <t>Итого Калининский район</t>
  </si>
  <si>
    <t>Кировский район</t>
  </si>
  <si>
    <t>93</t>
  </si>
  <si>
    <t>Санкт-Петербургское государственное бюджетное учреждение здравоохранения "Городская поликлиника №23"</t>
  </si>
  <si>
    <t>94</t>
  </si>
  <si>
    <t>Санкт-Петербургское государственное бюджетное учреждение здравоохранения "Городская поликлиника №43"</t>
  </si>
  <si>
    <t>95</t>
  </si>
  <si>
    <t>Санкт-Петербургское государственное бюджетное учреждение здравоохранения "Городская поликлиника №88"</t>
  </si>
  <si>
    <t>96</t>
  </si>
  <si>
    <t>Санкт-Петербургское государственное бюджетное учреждение здравоохранения "Стоматологическая поликлиника №10"</t>
  </si>
  <si>
    <t>97</t>
  </si>
  <si>
    <t>Санкт-Петербургское государственное бюджетное учреждение здравоохранения "Стоматологическая поликлиника №11"</t>
  </si>
  <si>
    <t>98</t>
  </si>
  <si>
    <t>Санкт-Петербургское государственное бюджетное учреждение здравоохранения "Стоматологическая поликлиника №20"</t>
  </si>
  <si>
    <t>99</t>
  </si>
  <si>
    <t>Санкт-Петербургское государственное бюджетное учреждение здравоохранения "Детская стоматологическая поликлиника №4"</t>
  </si>
  <si>
    <t>100</t>
  </si>
  <si>
    <t>Санкт-Петербургское государственное бюджетное учреждение здравоохранения "Консультативно-диагностический центр №85"</t>
  </si>
  <si>
    <t>101</t>
  </si>
  <si>
    <t>Санкт-Петербургское государственное бюджетное учреждение здравоохранения "Кожно-венерологический диспансер №7"</t>
  </si>
  <si>
    <t>Итого Кир</t>
  </si>
  <si>
    <t>Итого Кировский район</t>
  </si>
  <si>
    <t>Колпинский район</t>
  </si>
  <si>
    <t>102</t>
  </si>
  <si>
    <t>Санкт-Петербургское государственное бюджетное учреждение здравоохранения "Городская поликлиника №22"</t>
  </si>
  <si>
    <t>103</t>
  </si>
  <si>
    <t>Санкт-Петербургское государственное бюджетное учреждение здравоохранения "Городская поликлиника №71"</t>
  </si>
  <si>
    <t>104</t>
  </si>
  <si>
    <t>Санкт-Петербургское государственное бюджетное учреждение здравоохранения "Городская поликлиника №72"</t>
  </si>
  <si>
    <t>105</t>
  </si>
  <si>
    <t>Санкт-Петербургское государственное бюджетное учреждение здравоохранения "Городская поликлиника №95"</t>
  </si>
  <si>
    <t>106</t>
  </si>
  <si>
    <t>Санкт-Петербургское государственное бюджетное учреждение здравоохранения "Детская городская поликлиника №51"</t>
  </si>
  <si>
    <t>107</t>
  </si>
  <si>
    <t>Санкт-Петербургское государственное бюджетное учреждение здравоохранения "Стоматологическая поликлиника №18"</t>
  </si>
  <si>
    <t>108</t>
  </si>
  <si>
    <t>Санкт-Петербургское государственное бюджетное учреждение здравоохранения "Станция скорой медицинской помощи"</t>
  </si>
  <si>
    <t>Итого Клп</t>
  </si>
  <si>
    <t>Итого Колпинский район</t>
  </si>
  <si>
    <t>Красногвардейский район</t>
  </si>
  <si>
    <t>109</t>
  </si>
  <si>
    <t>Санкт-Петербургское государственное бюджетное учреждение здравоохранения "Городская поликлиника №17"</t>
  </si>
  <si>
    <t>110</t>
  </si>
  <si>
    <t>Санкт-Петербургское государственное бюджетное учреждение здравоохранения "Городская поликлиника №107"</t>
  </si>
  <si>
    <t>111</t>
  </si>
  <si>
    <t>Санкт-Петербургское государственное бюджетное учреждение здравоохранения "Городская поликлиника №120"</t>
  </si>
  <si>
    <t>112</t>
  </si>
  <si>
    <t>Санкт-Петербургское государственное бюджетное учреждение здравоохранения "Детская городская поликлиника №68"</t>
  </si>
  <si>
    <t>113</t>
  </si>
  <si>
    <t>Санкт-Петербургское государственное бюджетное учреждение здравоохранения "Стоматологическая поликлиника №8"</t>
  </si>
  <si>
    <t>114</t>
  </si>
  <si>
    <t>Санкт-Петербургское государственное бюджетное учреждение здравоохранения "Стоматологическая поликлиника №32"</t>
  </si>
  <si>
    <t>115</t>
  </si>
  <si>
    <t>Санкт-Петербургское государственное бюджетное учреждение здравоохранения "Кожно-венерологический диспансер №8"</t>
  </si>
  <si>
    <t>Итого Кгв</t>
  </si>
  <si>
    <t>Итого Красногвардейский район</t>
  </si>
  <si>
    <t>Красносельский район</t>
  </si>
  <si>
    <t>116</t>
  </si>
  <si>
    <t>Санкт-Петербургское государственное бюджетное учреждение здравоохранения "Городская поликлиника №91"</t>
  </si>
  <si>
    <t>117</t>
  </si>
  <si>
    <t>Санкт-Петербургское государственное бюджетное учреждение здравоохранения "Городская поликлиника №93"</t>
  </si>
  <si>
    <t>118</t>
  </si>
  <si>
    <t>Санкт-Петербургское государственное бюджетное учреждение здравоохранения "Городская поликлиника №106"</t>
  </si>
  <si>
    <t>119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</si>
  <si>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</si>
  <si>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120</t>
  </si>
  <si>
    <t>Санкт-Петербургское государственное бюджетное учреждение здравоохранения "Кожно-венерологический диспансер №6"</t>
  </si>
  <si>
    <t>Итого Крс</t>
  </si>
  <si>
    <t>Итого Красносельский район</t>
  </si>
  <si>
    <t>Кронштадтский район</t>
  </si>
  <si>
    <t>121</t>
  </si>
  <si>
    <t>Санкт-Петербургское государственное бюджетное учреждение здравоохранения "Городская поликлиника №74"</t>
  </si>
  <si>
    <t>Итого Крон</t>
  </si>
  <si>
    <t>Итого Кронштадтский  район</t>
  </si>
  <si>
    <t>Московский район</t>
  </si>
  <si>
    <t>122</t>
  </si>
  <si>
    <t>Санкт-Петербургское государственное бюджетное учреждение здравоохранения "Городская поликлиника №21"</t>
  </si>
  <si>
    <t>123</t>
  </si>
  <si>
    <t>Санкт-Петербургское государственное бюджетное учреждение здравоохранения "Городская поликлиника №48"</t>
  </si>
  <si>
    <t>124</t>
  </si>
  <si>
    <t>Санкт-Петербургское государственное бюджетное учреждение здравоохранения "Городская поликлиника №51"</t>
  </si>
  <si>
    <t>125</t>
  </si>
  <si>
    <t>Санкт-Петербургское государственное бюджетное учреждение здравоохранения "Городская поликлиника №75"</t>
  </si>
  <si>
    <t>126</t>
  </si>
  <si>
    <t>Санкт-Петербургское государственное бюджетное учреждение здравоохранения "Детская городская поликлиника №35"</t>
  </si>
  <si>
    <t>127</t>
  </si>
  <si>
    <t>Санкт-Петербургское государственное бюджетное учреждение здравоохранения "Женская консультация №5"</t>
  </si>
  <si>
    <t>128</t>
  </si>
  <si>
    <t>Санкт-Петербургское государственное бюджетное учреждение здравоохранения "Онкологический диспансер Московского района"</t>
  </si>
  <si>
    <t>129</t>
  </si>
  <si>
    <t>Санкт-Петербургское государственное бюджетное учреждение здравоохранения "Стоматологическая поликлиника №12"</t>
  </si>
  <si>
    <t>130</t>
  </si>
  <si>
    <t>Санкт-Петербургское государственное бюджетное учреждение здравоохранения "Кожно-венерологический диспансер №2"</t>
  </si>
  <si>
    <t>Итого Мос</t>
  </si>
  <si>
    <t>Итого Московский район</t>
  </si>
  <si>
    <t>Невский район</t>
  </si>
  <si>
    <t>131</t>
  </si>
  <si>
    <t>Санкт-Петербургское государственное бюджетное учреждение здравоохранения "Городская поликлиника №6"</t>
  </si>
  <si>
    <t>132</t>
  </si>
  <si>
    <t>Санкт-Петербургское государственное бюджетное учреждение здравоохранения "Городская поликлиника №8"</t>
  </si>
  <si>
    <t>133</t>
  </si>
  <si>
    <t>Санкт-Петербургское государственное бюджетное учреждение здравоохранения "Городская поликлиника №25 Невского района"</t>
  </si>
  <si>
    <t>134</t>
  </si>
  <si>
    <t>Санкт-Петербургское государственное бюджетное учреждение здравоохранения "Городская поликлиника №46"</t>
  </si>
  <si>
    <t>135</t>
  </si>
  <si>
    <t>Санкт-Петербургское государственное бюджетное учреждение здравоохранения "Городская поликлиника №77 Невского района"</t>
  </si>
  <si>
    <t>136</t>
  </si>
  <si>
    <t>Санкт-Петербургское государственное бюджетное учреждение здравоохранения "Городская поликлиника №87"</t>
  </si>
  <si>
    <t>137</t>
  </si>
  <si>
    <t>Санкт-Петербургское государственное бюджетное учреждение здравоохранения "Городская поликлиника №94 Невского района"</t>
  </si>
  <si>
    <t>138</t>
  </si>
  <si>
    <t>Санкт-Петербургское государственное бюджетное учреждение здравоохранения "Городская поликлиника №100 Невского района Санкт-Петербурга"</t>
  </si>
  <si>
    <t>139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</si>
  <si>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</si>
  <si>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140</t>
  </si>
  <si>
    <t>Санкт-Петербургское государственное бюджетное учреждение здравоохранения "Детская городская поликлиника №62"</t>
  </si>
  <si>
    <t>141</t>
  </si>
  <si>
    <t>Санкт-Петербургское государственное бюджетное учреждение здравоохранения "Детская городская поликлиника №73"</t>
  </si>
  <si>
    <t>142</t>
  </si>
  <si>
    <t>Санкт-Петербургское государственное бюджетное учреждение здравоохранения "Женская консультация №33"</t>
  </si>
  <si>
    <t>143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</si>
  <si>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</si>
  <si>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144</t>
  </si>
  <si>
    <t>Санкт-Петербургское государственное бюджетное учреждение здравоохранения "Стоматологическая поликлиника №13"</t>
  </si>
  <si>
    <t>145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</si>
  <si>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</si>
  <si>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Итого Нев</t>
  </si>
  <si>
    <t>Итого Невский район</t>
  </si>
  <si>
    <t>Петроградский район</t>
  </si>
  <si>
    <t>146</t>
  </si>
  <si>
    <t>Санкт-Петербургское государственное бюджетное учреждение здравоохранения "Городская поликлиника №30"</t>
  </si>
  <si>
    <t>147</t>
  </si>
  <si>
    <t>Санкт-Петербургское государственное бюджетное учреждение здравоохранения "Городская поликлиника №32"</t>
  </si>
  <si>
    <t xml:space="preserve">          в т.ч. подушевое (расширенное)</t>
  </si>
  <si>
    <t>148</t>
  </si>
  <si>
    <t>Санкт-Петербургское государственное бюджетное учреждение здравоохранения "Городская поликлиника №34"</t>
  </si>
  <si>
    <t>149</t>
  </si>
  <si>
    <t>Санкт-Петербургское государственное бюджетное учреждение здравоохранения "Детская городская поликлиника №19"</t>
  </si>
  <si>
    <t>150</t>
  </si>
  <si>
    <t>Санкт-Петербургское государственное бюджетное учреждение здравоохранения "Стоматологическая поликлиника №6"</t>
  </si>
  <si>
    <t>151</t>
  </si>
  <si>
    <t>Санкт-Петербургское государственное бюджетное учреждение здравоохранения "Стоматологическая поликлиника №17"</t>
  </si>
  <si>
    <t>152</t>
  </si>
  <si>
    <t>Санкт-Петербургское государственное бюджетное учреждение здравоохранения "Кожно-венерологический диспансер №5"</t>
  </si>
  <si>
    <t>Итого Петр</t>
  </si>
  <si>
    <t>Итого Петроградский район</t>
  </si>
  <si>
    <t>Петродворцовый район</t>
  </si>
  <si>
    <t>153</t>
  </si>
  <si>
    <t xml:space="preserve">Санкт-Петербургское государственное бюджетное учреждение здравоохранения "Городская поликлиника №122" </t>
  </si>
  <si>
    <t>154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</si>
  <si>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</si>
  <si>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Итого Пдв</t>
  </si>
  <si>
    <t>Итого Петродворцовый район</t>
  </si>
  <si>
    <t>Приморский район</t>
  </si>
  <si>
    <t>155</t>
  </si>
  <si>
    <t>Санкт-Петербургское государственное бюджетное учреждение здравоохранения "Городская поликлиника №49"</t>
  </si>
  <si>
    <t>156</t>
  </si>
  <si>
    <t>Санкт-Петербургское государственное бюджетное учреждение здравоохранения "Городская поликлиника №98"</t>
  </si>
  <si>
    <t>157</t>
  </si>
  <si>
    <t>Санкт-Петербургское государственное бюджетное учреждение здравоохранения "Городская поликлиника №102"</t>
  </si>
  <si>
    <t>158</t>
  </si>
  <si>
    <t>Санкт-Петербургское государственное бюджетное учреждение здравоохранения "Городская поликлиника №111"</t>
  </si>
  <si>
    <t>159</t>
  </si>
  <si>
    <t>Санкт-Петербургское государственное бюджетное учреждение здравоохранения "Городская поликлиника №114"</t>
  </si>
  <si>
    <t>160</t>
  </si>
  <si>
    <t>Санкт-Петербургское государственное бюджетное учреждение здравоохранения "Детская поликлиника №30"</t>
  </si>
  <si>
    <t>161</t>
  </si>
  <si>
    <t>Санкт-Петербургское государственное бюджетное учреждение здравоохранения "Женская консультация №40"</t>
  </si>
  <si>
    <t>162</t>
  </si>
  <si>
    <t>Санкт-Петербургское государственное бюджетное учреждение здравоохранения "Кожно-венерологический диспансер №4"</t>
  </si>
  <si>
    <t>163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</si>
  <si>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</si>
  <si>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Итого При</t>
  </si>
  <si>
    <t>Итого Приморский район</t>
  </si>
  <si>
    <t>Пушкинский район</t>
  </si>
  <si>
    <t>164</t>
  </si>
  <si>
    <t>Санкт-Петербургское государственное бюджетное учреждение здравоохранения "Городская поликлиника №60 Пушкинского района"</t>
  </si>
  <si>
    <t>165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</si>
  <si>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</si>
  <si>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166</t>
  </si>
  <si>
    <t>Санкт-Петербургское государственное бюджетное учреждение здравоохранения "Женская консультация №44" Пушкинского района</t>
  </si>
  <si>
    <t>167</t>
  </si>
  <si>
    <t>Санкт-Петербургское государственное бюджетное учреждение здравоохранения "Стоматологическая поликлиника №19" Пушкинского района</t>
  </si>
  <si>
    <t>168</t>
  </si>
  <si>
    <t>Санкт-Петербургское государственное бюджетное учреждение здравоохранения "Станция скорой медицинской помощи №4"</t>
  </si>
  <si>
    <t>Итого Пуш</t>
  </si>
  <si>
    <t>Итого Пушкинский район</t>
  </si>
  <si>
    <t xml:space="preserve">          в т.ч. ЭКО</t>
  </si>
  <si>
    <t>Фрунзенский район</t>
  </si>
  <si>
    <t>169</t>
  </si>
  <si>
    <t>Санкт-Петербургское государственное бюджетное учреждение здравоохранения "Городская поликлиника №19"</t>
  </si>
  <si>
    <t>170</t>
  </si>
  <si>
    <t>Санкт-Петербургское государственное бюджетное учреждение здравоохранения "Городская поликлиника №44"</t>
  </si>
  <si>
    <t>171</t>
  </si>
  <si>
    <t>Санкт-Петербургское государственное бюджетное учреждение здравоохранения "Городская поликлиника №56"</t>
  </si>
  <si>
    <t>172</t>
  </si>
  <si>
    <t>Санкт-Петербургское государственное бюджетное учреждение здравоохранения "Городская поликлиника №78"</t>
  </si>
  <si>
    <t>173</t>
  </si>
  <si>
    <t>Санкт-Петербургское государственное бюджетное учреждение здравоохранения "Городская поликлиника №109"</t>
  </si>
  <si>
    <t>174</t>
  </si>
  <si>
    <t>Санкт-Петербургское государственное бюджетное учреждение здравоохранения "Стоматологическая поликлиника №15"</t>
  </si>
  <si>
    <t>175</t>
  </si>
  <si>
    <t>Санкт-Петербургское государственное бюджетное учреждение здравоохранения "Стоматологическая поликлиника №29"</t>
  </si>
  <si>
    <t>Итого Фрн</t>
  </si>
  <si>
    <t>Итого Фрунзенский район</t>
  </si>
  <si>
    <t>Центральный район</t>
  </si>
  <si>
    <t>176</t>
  </si>
  <si>
    <t>Санкт-Петербургское государственное бюджетное учреждение здравоохранения "Городская поликлиника №37"</t>
  </si>
  <si>
    <t>177</t>
  </si>
  <si>
    <t>Санкт-Петербургское государственное бюджетное учреждение здравоохранения "Городская поликлиника №38"</t>
  </si>
  <si>
    <t>178</t>
  </si>
  <si>
    <t>Санкт-Петербургское государственное бюджетное учреждение здравоохранения "Городская поликлиника №39"</t>
  </si>
  <si>
    <t>179</t>
  </si>
  <si>
    <t>Санкт-Петербургское государственное бюджетное учреждение здравоохранения "Детская городская поликлиника №8"</t>
  </si>
  <si>
    <t>180</t>
  </si>
  <si>
    <t>Санкт-Петербургское государственное бюджетное учреждение здравоохранения "Детская городская поликлиника №44"</t>
  </si>
  <si>
    <t>181</t>
  </si>
  <si>
    <t>Санкт-Петербургское государственное бюджетное учреждение здравоохранения "Кожно-венерологический диспансер №11"</t>
  </si>
  <si>
    <t>182</t>
  </si>
  <si>
    <t>Санкт-Петербургское государственное бюджетное учреждение здравоохранения "Стоматологическая поликлиника №9"</t>
  </si>
  <si>
    <t>Итого Цен</t>
  </si>
  <si>
    <t>Итого Центральный район</t>
  </si>
  <si>
    <t>3.1. Стационары федеральной формы собственности</t>
  </si>
  <si>
    <t>183</t>
  </si>
  <si>
    <t>Федеральное государственное бюджетное учреждение здравоохранения "Клиническая больница №122 имени Л.Г.Соколова Федерального медико-биологического агентства"</t>
  </si>
  <si>
    <t>184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</si>
  <si>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</si>
  <si>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185</t>
  </si>
  <si>
    <t>Федеральное государственное бюджетное образовательное учреждение высшего 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</si>
  <si>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 xml:space="preserve">          в т.ч. леч.катаракты (законч.случай) амб.</t>
  </si>
  <si>
    <t>186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</si>
  <si>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И.П.Павлова" Министерства здравоохранения Российской Федерации</t>
  </si>
  <si>
    <t>187</t>
  </si>
  <si>
    <t>188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</si>
  <si>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</si>
  <si>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189</t>
  </si>
  <si>
    <t>Федеральное государственное бюджетное научное учреждение "Институт экспериментальной медицины"</t>
  </si>
  <si>
    <t>190</t>
  </si>
  <si>
    <t>Санкт-Петербургский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</si>
  <si>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191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</si>
  <si>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</si>
  <si>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192</t>
  </si>
  <si>
    <t>193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</si>
  <si>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 Российской Федерации</t>
  </si>
  <si>
    <t>194</t>
  </si>
  <si>
    <t>Федеральное государственное бюджетное учреждение "Детский научно-клинический центр инфекционных болезней Федерального медико-биологического агентства"</t>
  </si>
  <si>
    <t>195</t>
  </si>
  <si>
    <t>Федеральное казенное учреждение здравоохранения "Медико-санитарная часть Министерства внутренних дел Российской Федерации по г.Санкт-Петербургу и Ленинградской области"</t>
  </si>
  <si>
    <t>196</t>
  </si>
  <si>
    <t>Федеральное государственное бюджетное учреждение "Федеральный научный центр реабилитации инвалидов им. Г.А. Альбрехта" Министерства труда и социальной защиты Российской Федерации</t>
  </si>
  <si>
    <t>197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</si>
  <si>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</si>
  <si>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 xml:space="preserve">          в т.ч. замена речевого процессора</t>
  </si>
  <si>
    <t>198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</si>
  <si>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</si>
  <si>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199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</si>
  <si>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</si>
  <si>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200</t>
  </si>
  <si>
    <t>Федеральное государственное бюджетное научное учреждение "Научно-исследовательский институт акушерства, гинекологии  и репродуктологии им. Д.О.Отта"</t>
  </si>
  <si>
    <t>201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</si>
  <si>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 Российской Федерации</t>
  </si>
  <si>
    <t>202</t>
  </si>
  <si>
    <t>Федеральное государственное бюджетное учреждение науки Институт мозга человека им. Н.П.Бехтеревой Российской академии наук</t>
  </si>
  <si>
    <t>203</t>
  </si>
  <si>
    <t>Федеральное государственное бюджетное учреждение "Всероссийский центр экстренной и радиационной медицины имени А.М.Никифорова"  Министерства РФ по делам гражданской обороны чрезвычайным ситуациям и ликвидации последствий стихийных бедствий</t>
  </si>
  <si>
    <t>204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</si>
  <si>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 Российской Федерации</t>
  </si>
  <si>
    <t>205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</si>
  <si>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</si>
  <si>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206</t>
  </si>
  <si>
    <t>Федеральное государственное бюджетное учреждение "Санкт-Петербургский  научно-исследовательский институт фтизиопульмонологии" Министерства здравоохранения Российской Федерации</t>
  </si>
  <si>
    <t>207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</si>
  <si>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</si>
  <si>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208</t>
  </si>
  <si>
    <t>Федеральное государственное казенное учреждение "442 Военный клинический госпиталь" Министерства обороны Российской Федерации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</si>
  <si>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</si>
  <si>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"Государственный научно-исследовательский испытательный институт военной медицины" Министерства обороны Российской Федерации (Научно-клинический центр (филиал №2)</t>
  </si>
  <si>
    <t>3.2. Амбулаторные медицинские организации федеральной формы собственности</t>
  </si>
  <si>
    <t>Федеральное бюджетное учреждение науки "Санкт-Петербургский научно-исследовательский институт эпидемиологии и микробиологии им. Пастера" Федеральной службы по надзору в сфере защиты прав потребителей и благополучия человека</t>
  </si>
  <si>
    <t>Федеральное государственное бюджетное учреждение санаторий "Трудовые резервы" Министерства здравоохранения Российской Федерации</t>
  </si>
  <si>
    <t>4.1. Стационарные учреждения частной и иной формы собственности</t>
  </si>
  <si>
    <t>Лечебно-профилактическое учреждение "Родильный дом №2"</t>
  </si>
  <si>
    <t>Санкт-Петербургское государственное унитарное предприятие пассажирского автомобильного транспорта (МСЧ-70)</t>
  </si>
  <si>
    <t>215</t>
  </si>
  <si>
    <t>ЧАСТНОЕ УЧРЕЖДЕНИЕ ЗДРАВООХРАНЕНИЯ "КЛИНИЧЕСКАЯ БОЛЬНИЦА "РЖД-МЕДИЦИНА" ГОРОДА САНКТ-ПЕТЕРБУРГ"</t>
  </si>
  <si>
    <t>216</t>
  </si>
  <si>
    <t>Общество с ограниченной ответственностью "АВА-ПЕТЕР"</t>
  </si>
  <si>
    <t>217</t>
  </si>
  <si>
    <t>Акционерное общество "КардиоКлиника"</t>
  </si>
  <si>
    <t>218</t>
  </si>
  <si>
    <t>Акционерное общество "Современные медицинские технологии"</t>
  </si>
  <si>
    <t>219</t>
  </si>
  <si>
    <t>Закрытое акционерное общество "Санаторий "Черная речка"</t>
  </si>
  <si>
    <t>Общество с ограниченной ответственностью "Международный медицинский центр "СОГАЗ"</t>
  </si>
  <si>
    <t>Общество с ограниченной ответственностью "Медси Санкт-Петербург"</t>
  </si>
  <si>
    <t xml:space="preserve">Общество с ограниченной ответственностью "Лечебно диагностический центр Международного института биологических систем имени Сергея Березина" </t>
  </si>
  <si>
    <t>Общество с ограниченной ответственностью "Пансионат "Восток-6"</t>
  </si>
  <si>
    <t>Общество с ограниченной ответственностью "АВА-МЕД"</t>
  </si>
  <si>
    <t>4.2. Амбулаторные медицинские организации частной и иной формы собственности</t>
  </si>
  <si>
    <t xml:space="preserve">Общество с ограниченной ответственностью "АБА-клиника" </t>
  </si>
  <si>
    <t>Общество с ограниченной ответственностью "Аметист"</t>
  </si>
  <si>
    <t>Государственное унитарное предприятие "Водоканал Санкт-Петербурга" (Медицинский центр)</t>
  </si>
  <si>
    <t>228</t>
  </si>
  <si>
    <t>Общество с ограниченной ответственностью "ВЫБОР"</t>
  </si>
  <si>
    <t>229</t>
  </si>
  <si>
    <t xml:space="preserve">Общество с ограниченной ответственностью "Медицинская фирма "ДУНАЙ" </t>
  </si>
  <si>
    <t>230</t>
  </si>
  <si>
    <t>Автономная некоммерческая организация здоровья "ЕленаКэнтон"</t>
  </si>
  <si>
    <t>231</t>
  </si>
  <si>
    <t>Общество с ограниченной ответственностью "Институт здоровья человека"</t>
  </si>
  <si>
    <t>232</t>
  </si>
  <si>
    <t>Медицинское учреждение "Белая роза"</t>
  </si>
  <si>
    <t>233</t>
  </si>
  <si>
    <t>Общество с ограниченной ответственностью "Мастер-Дент"</t>
  </si>
  <si>
    <t>234</t>
  </si>
  <si>
    <t>Общество с ограниченной ответственностью "МЕДИКА"</t>
  </si>
  <si>
    <t>235</t>
  </si>
  <si>
    <t>Общество с ограниченной ответственностью "Центр Семейной Медицины "XXI век"</t>
  </si>
  <si>
    <t>236</t>
  </si>
  <si>
    <t>Общество с ограниченной ответственностью "НМЦ-Томография"</t>
  </si>
  <si>
    <t>237</t>
  </si>
  <si>
    <t>ОБЩЕСТВО С ОГРАНИЧЕННОЙ ОТВЕТСТВЕННОСТЬЮ "ОКСИСМАЙЛ СПБ"</t>
  </si>
  <si>
    <t>238</t>
  </si>
  <si>
    <t>Общество с ограниченной ответственностью "Медицинское объединение "ОНА"</t>
  </si>
  <si>
    <t>239</t>
  </si>
  <si>
    <t>Общество с ограниченной ответственностью "Косметология ОстМедКонсалт"</t>
  </si>
  <si>
    <t>240</t>
  </si>
  <si>
    <t>Акционерное общество "Поликлинический комплекс"</t>
  </si>
  <si>
    <t>241</t>
  </si>
  <si>
    <t>242</t>
  </si>
  <si>
    <t>Автономная некоммерческая организация "Медицинский садоводческий центр"</t>
  </si>
  <si>
    <t>243</t>
  </si>
  <si>
    <t xml:space="preserve">Общество с ограниченной ответственностью "Стоматолог" </t>
  </si>
  <si>
    <t>244</t>
  </si>
  <si>
    <t xml:space="preserve">Общество с ограниченной ответственностью "Стоматология" </t>
  </si>
  <si>
    <t>245</t>
  </si>
  <si>
    <t>Акционерное общество "Городская стоматологическая поликлиника №1"</t>
  </si>
  <si>
    <t>246</t>
  </si>
  <si>
    <t xml:space="preserve">Открытое акционерное общество "Поликлиника городская стоматологическая №21" </t>
  </si>
  <si>
    <t>247</t>
  </si>
  <si>
    <t xml:space="preserve">Открытое акционерное общество "Городская стоматологическая поликлиника №24" </t>
  </si>
  <si>
    <t>248</t>
  </si>
  <si>
    <t>Общество с ограниченной ответственностью "Научно-производственная Фирма "ХЕЛИКС"</t>
  </si>
  <si>
    <t>249</t>
  </si>
  <si>
    <t xml:space="preserve">Общество с ограниченной ответственностью "Центр Диализа Санкт-Петербург" </t>
  </si>
  <si>
    <t>250</t>
  </si>
  <si>
    <t>Акционерное общество "Северо-Западный центр доказательной медицины"</t>
  </si>
  <si>
    <t>251</t>
  </si>
  <si>
    <t xml:space="preserve">Общество с ограниченной ответственностью "Современная медицина" </t>
  </si>
  <si>
    <t>252</t>
  </si>
  <si>
    <t xml:space="preserve">Общество с ограниченной ответственностью "Лечебно-профилактическое учреждение "Амбулаторный Диализный Центр" </t>
  </si>
  <si>
    <t>253</t>
  </si>
  <si>
    <t xml:space="preserve">Общество с ограниченной ответственностью "ЭМСИПИ-Медикейр" </t>
  </si>
  <si>
    <t>254</t>
  </si>
  <si>
    <t>Общество с ограниченной ответственностью "ИНВИТРО СПб"</t>
  </si>
  <si>
    <t>255</t>
  </si>
  <si>
    <t>Общество с ограниченной ответственностью "Риат"</t>
  </si>
  <si>
    <t>256</t>
  </si>
  <si>
    <t xml:space="preserve">Общество с ограниченной ответственностью "Евромед Клиник" </t>
  </si>
  <si>
    <t>257</t>
  </si>
  <si>
    <t>Общество с ограниченной ответственностью "Медицинский центр Эко-безопасность"</t>
  </si>
  <si>
    <t>258</t>
  </si>
  <si>
    <t>Общество с ограниченной ответственностью "Диагностический центр "Зрение"</t>
  </si>
  <si>
    <t>259</t>
  </si>
  <si>
    <t>Акционерное общество "Международный центр репродуктивной медицины"</t>
  </si>
  <si>
    <t>260</t>
  </si>
  <si>
    <t>Общество с ограниченной ответственностью "Диагностический центр "Энерго"</t>
  </si>
  <si>
    <t>261</t>
  </si>
  <si>
    <t xml:space="preserve">Общество с ограниченной ответственностью "Б.Браун Авитум Руссланд Клиникс" </t>
  </si>
  <si>
    <t>262</t>
  </si>
  <si>
    <t>Общество с ограниченной ответственностью "Центр инновационной эмбриологии и репродуктологии "ЭмбриЛайф"</t>
  </si>
  <si>
    <t>263</t>
  </si>
  <si>
    <t xml:space="preserve">Общество с ограниченной ответственностью "Городские поликлиники" </t>
  </si>
  <si>
    <t>264</t>
  </si>
  <si>
    <t>Общество с ограниченной ответственностью "Азбука Здоровья"</t>
  </si>
  <si>
    <t>265</t>
  </si>
  <si>
    <t xml:space="preserve">Общество с ограниченной ответственностью "Медицинский центр Аймед" </t>
  </si>
  <si>
    <t>266</t>
  </si>
  <si>
    <t xml:space="preserve">Общество с ограниченной ответственностью "Балтийский институт репродуктологии человека" </t>
  </si>
  <si>
    <t>267</t>
  </si>
  <si>
    <t>Общество с ограниченной ответственностью "Центр семейной медицины МЕДИКА"</t>
  </si>
  <si>
    <t>268</t>
  </si>
  <si>
    <t xml:space="preserve">Общество с ограниченной ответственностью "Центр планирования семьи "МЕДИКА" </t>
  </si>
  <si>
    <t>269</t>
  </si>
  <si>
    <t>Автономная некоммерческая организация "Медицинский центр "Двадцать первый век"</t>
  </si>
  <si>
    <t>270</t>
  </si>
  <si>
    <t>Общество с ограниченной ответственностью "Центр МРТ "ОНА"</t>
  </si>
  <si>
    <t>271</t>
  </si>
  <si>
    <t xml:space="preserve">Общество с ограниченной ответственностью "Генезис" </t>
  </si>
  <si>
    <t>272</t>
  </si>
  <si>
    <t xml:space="preserve">Общество с ограниченной ответственностью "ИнАлМед" </t>
  </si>
  <si>
    <t>273</t>
  </si>
  <si>
    <t xml:space="preserve">Общество с ограниченной ответственностью "Дентал" </t>
  </si>
  <si>
    <t>274</t>
  </si>
  <si>
    <t>Общество с ограниченной ответственностью "Каре"</t>
  </si>
  <si>
    <t>275</t>
  </si>
  <si>
    <t>Общество с ограниченной ответственностью "Европейский Институт Здоровья Семьи" (Пушкин)</t>
  </si>
  <si>
    <t>276</t>
  </si>
  <si>
    <t>Общество с ограниченной ответственностью "Центр магнитно-резонансной томографии "Петроградский"</t>
  </si>
  <si>
    <t>277</t>
  </si>
  <si>
    <t xml:space="preserve">Общество с ограниченной ответственностью "Лиана" </t>
  </si>
  <si>
    <t>278</t>
  </si>
  <si>
    <t>Общество с ограниченной ответственностью "Д-мед"</t>
  </si>
  <si>
    <t>279</t>
  </si>
  <si>
    <t>Общество с ограниченной ответственностью "Март"</t>
  </si>
  <si>
    <t>280</t>
  </si>
  <si>
    <t>Общество с ограниченной ответственностью "РЭМСИ ДИАГНОСТИКА РУС"</t>
  </si>
  <si>
    <t>281</t>
  </si>
  <si>
    <t>Общество с ограниченной ответственностью "Альянс-КП"</t>
  </si>
  <si>
    <t>282</t>
  </si>
  <si>
    <t>Общество с ограниченной ответственностью "Центр клинической неврологии ЦМРТ"</t>
  </si>
  <si>
    <t>283</t>
  </si>
  <si>
    <t>Общество с ограниченной ответственностью "Центр МРТ Колпинский"</t>
  </si>
  <si>
    <t>284</t>
  </si>
  <si>
    <t>Общество с ограниченной ответственностью "Центр МРТ Типанова"</t>
  </si>
  <si>
    <t>285</t>
  </si>
  <si>
    <t>Общество с ограниченной ответственностью "Научно-исследовательский центр ЭКО-безопасность"</t>
  </si>
  <si>
    <t>286</t>
  </si>
  <si>
    <t>Общество с ограниченной ответственностью "Купчинский центр амбулаторного диализа"</t>
  </si>
  <si>
    <t>287</t>
  </si>
  <si>
    <t>Общество с ограниченной ответственностью "Лаборатория иммунобиологических исследований"</t>
  </si>
  <si>
    <t>288</t>
  </si>
  <si>
    <t>Общество с ограниченной ответственностью "Рембрант"</t>
  </si>
  <si>
    <t>289</t>
  </si>
  <si>
    <t>Общество с ограниченной ответственностью "Морской Медицинский Центр"</t>
  </si>
  <si>
    <t>290</t>
  </si>
  <si>
    <t xml:space="preserve">Общество с ограниченной ответственностью "Мать и дитя Санкт-Петербург" </t>
  </si>
  <si>
    <t>Общество с ограниченной ответственностью "Василеостровский центр МРТ"</t>
  </si>
  <si>
    <t>Общество с ограниченной ответственностью "Центр МРТ Чернышевская"</t>
  </si>
  <si>
    <t>Общество с ограниченной ответственностью "Центр МРТ Старая Деревня"</t>
  </si>
  <si>
    <t xml:space="preserve">Общество с ограниченной ответственностью "ЭКО центр" </t>
  </si>
  <si>
    <t>Общество с ограниченной ответственностью "СТОМАТОЛОГИЯ НОБЕЛЬ"</t>
  </si>
  <si>
    <t>Общество с ограниченной ответственностью "СТОМАТОЛОГИЯ АЛЬФА"</t>
  </si>
  <si>
    <t>Общество с ограниченной ответственностью "Центр МРТ Нарвская"</t>
  </si>
  <si>
    <t>Общество с ограниченной ответственностью "Балтийская медицинская  компания"</t>
  </si>
  <si>
    <t xml:space="preserve">Общество с ограниченной ответственностью "Ай-Клиник Северо-Запад" </t>
  </si>
  <si>
    <t>Общество с ограниченной ответственностью "СНТ-Медицина"</t>
  </si>
  <si>
    <t>Общество с ограниченной ответственностью "Участковые врачи"</t>
  </si>
  <si>
    <t>Общество с ограниченной ответственностью "Гранти-мед"</t>
  </si>
  <si>
    <t>Общество с ограниченной ответственностью "Приоритет"</t>
  </si>
  <si>
    <t>Общество с ограниченной ответственностью "Гранти-Мед" (2)</t>
  </si>
  <si>
    <t>Общество с ограниченной ответственностью "Медико-санитарная часть № 157"</t>
  </si>
  <si>
    <t>Общество с ограниченной ответственностью "Ленская-6"</t>
  </si>
  <si>
    <t xml:space="preserve">Общество с ограниченной ответственностью "МедСоюз" </t>
  </si>
  <si>
    <t>Общество с ограниченной ответственностью "Медицинский Центр "МАГНИТ"</t>
  </si>
  <si>
    <t>Общество с ограниченной ответственностью "Центр МРТ Озерки"</t>
  </si>
  <si>
    <t>Общество с ограниченной ответственностью "СТОМАТОЛОГИЧЕСКАЯ ПОЛИКЛИНИКА 24"</t>
  </si>
  <si>
    <t>Общество с ограниченной ответственностью "СТЕЛС"</t>
  </si>
  <si>
    <t>Общество с ограниченной ответственностью "АЙ-КЛИНИК ПЕТЕРГОФ"</t>
  </si>
  <si>
    <t>Общество с ограниченной ответственностью "ЛабТест "</t>
  </si>
  <si>
    <t>Частное медицинское учреждение "Евромедсервис"</t>
  </si>
  <si>
    <t>Общество с ограниченной ответственностью "Уни Дент Приморская"</t>
  </si>
  <si>
    <t>Общество с ограниченной ответственностью "МРТ-Эксперт СПб"</t>
  </si>
  <si>
    <t>Общество с ограниченной ответственностью "Симед"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</si>
  <si>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</si>
  <si>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</si>
  <si>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"Профессор"</t>
  </si>
  <si>
    <t>Общество с ограниченной ответственностью "Силуэт"</t>
  </si>
  <si>
    <t>Общество с ограниченной ответственностью "КОРОНА-КЕРАМИК"</t>
  </si>
  <si>
    <t>Общество с ограниченной ответственностью "Дельта"</t>
  </si>
  <si>
    <t>Акционерное общество "Ситилаб"</t>
  </si>
  <si>
    <t>Общество с ограниченной ответственностью "Уни Дент"</t>
  </si>
  <si>
    <t>Общество с ограниченной ответственностью "Уни Дент плюс"</t>
  </si>
  <si>
    <t>Общество с ограниченной ответственностью "Уни Дент медиа"</t>
  </si>
  <si>
    <t>Общество с ограниченной ответственностью "Инкерман"</t>
  </si>
  <si>
    <t>Общество с ограниченной ответственностью "ЕВА КЛИНИК"</t>
  </si>
  <si>
    <t>Общество с ограниченной ответственностью "М-ЛАЙН"</t>
  </si>
  <si>
    <t>Общество с ограниченной ответственностью "Национальный центр социально значимых заболеваний"</t>
  </si>
  <si>
    <t>Общество с ограниченной ответственностью "МедСервис"</t>
  </si>
  <si>
    <t>Общество с ограниченной ответственностью "Скан"</t>
  </si>
  <si>
    <t>Общество с ограниченной ответственностью "Медикор"</t>
  </si>
  <si>
    <t>Акционерное общество "МЕДИЦИНСКИЙ ЦЕНТР РАМИ"</t>
  </si>
  <si>
    <t>Общество с ограниченной ответственностью "АрДент"</t>
  </si>
  <si>
    <t>Общество с ограниченной ответственностью "АВ медикал групп"</t>
  </si>
  <si>
    <t>Акционерное общество "Адмиралтейские верфи"(Филиал "Медицинский центр акционерного общества "Адмиралтейские верфи")</t>
  </si>
  <si>
    <t>Федеральное государственное казенное учреждение "Поликлиника №4 Федеральной таможенной службы"</t>
  </si>
  <si>
    <t>Общество с ограниченной ответственностью "ЕвроСитиКлиник"</t>
  </si>
  <si>
    <t>Международное учреждение здравоохранения и дополнительного образования НАУЧНО-ИССЛЕДОВАТЕЛЬСКИЙ ИНСТИТУТ КЛИНИЧЕСКОЙ МЕДИЦИНЫ</t>
  </si>
  <si>
    <t>370</t>
  </si>
  <si>
    <t>Кол-во комплексных посещений, посещений</t>
  </si>
  <si>
    <t>ПЗ на 2020 год</t>
  </si>
  <si>
    <t xml:space="preserve">          в т.ч. лучевая терапия стац.</t>
  </si>
  <si>
    <t xml:space="preserve">          в т.ч. лучевая терапия дн.стац.</t>
  </si>
  <si>
    <t xml:space="preserve">          в т.ч. лучевая терапия амб.</t>
  </si>
  <si>
    <t xml:space="preserve">          в т.ч. леч.катаракты дн.стац.</t>
  </si>
  <si>
    <t>212</t>
  </si>
  <si>
    <t>220</t>
  </si>
  <si>
    <t>221</t>
  </si>
  <si>
    <t>224</t>
  </si>
  <si>
    <t>291</t>
  </si>
  <si>
    <t>292</t>
  </si>
  <si>
    <t>293</t>
  </si>
  <si>
    <t>314</t>
  </si>
  <si>
    <t>315</t>
  </si>
  <si>
    <t>№ п.п</t>
  </si>
  <si>
    <t>Рег.№</t>
  </si>
  <si>
    <t>Наименование</t>
  </si>
  <si>
    <t xml:space="preserve">Маршрутизация по МЦКДЛ </t>
  </si>
  <si>
    <t>Объем финансирования (руб.)</t>
  </si>
  <si>
    <t>Общество с ограниченной ответственностью "Клиника ОстМедКонсалт"*</t>
  </si>
  <si>
    <t>Общество с ограниченной ответственностью "Вера +"*</t>
  </si>
  <si>
    <t>Общество с ограниченной ответственностью "Боткинская 33"*</t>
  </si>
  <si>
    <t>Общество с ограниченной ответственностью "33 Премиум"*</t>
  </si>
  <si>
    <t>*- вопрос об установлении объемов предоставления медицинской помощи и финансовых средств будет рассмотрен Комиссией по разработке территориальной программы ОМС в Санкт-Петербурге.</t>
  </si>
  <si>
    <t>Федеральное государственное бюджетное учреждение "Национальный медицинский исследовательский центр травматологии и ортопедии имени Р.Р.Вредена" Министерства здравоохранения Российской Федерации</t>
  </si>
  <si>
    <t xml:space="preserve">ФЕДЕРАЛЬНОЕ ГОСУДАРСТВЕННОЕ БЮДЖЕТНОЕ УЧРЕЖДЕНИЕ "НАЦИОНАЛЬНЫЙ МЕДИЦИНСКИЙ ИССЛЕДОВАТЕЛЬСКИЙ ЦЕНТР ДЕТСКОЙ ТРАВМАТОЛОГИИ И ОРТОПЕДИИ ИМЕНИ Г.И. ТУРНЕРА" </t>
  </si>
  <si>
    <t>Закрытое акционерное общество "Санаторий "Северная Ривьера"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</si>
  <si>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 xml:space="preserve">(на ул.Типанова) </t>
    </r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</si>
  <si>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>(пр.Большевиков)</t>
    </r>
  </si>
  <si>
    <t>Общество с ограниченной ответственностью "Айсберг"(3)</t>
  </si>
  <si>
    <t>Приложение №2 к решению заседания Комиссии по разработке территориальной программы обязательного  медицинского страхования в Санкт-Петербурге от 20.03.2020 №4</t>
  </si>
  <si>
    <t>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 *</t>
  </si>
  <si>
    <t>Общество с ограниченной ответственностью "Центр семейной медицины" *</t>
  </si>
  <si>
    <t>Общество с ограниченной ответственностью "ЗЗ ЗУБ ЭЛИТ" *</t>
  </si>
  <si>
    <t>Общество с органиченной ответственностью "Сарин" *</t>
  </si>
  <si>
    <t>Общество с ограниченной ответственностью "ОСТЕОН" *</t>
  </si>
  <si>
    <t>Общество с ограниченной ответственностью "Тентанда Виа" *</t>
  </si>
  <si>
    <t>Общество с ограниченной ответственностью "Клиника Позвоночника на Авиаконструкторов" *</t>
  </si>
  <si>
    <t>Общество с ограниченной ответственностью "Частная медицинская практика" *</t>
  </si>
  <si>
    <t>Общество с ограниченной ответственностью Многопрофильная Клиника "Лонгавитас" *</t>
  </si>
  <si>
    <t>Общество с ограниченной ответственностью "Латиница" *</t>
  </si>
  <si>
    <t>Общество с ограниченной ответственностью "Национальный центр клинической морфологической диагностики" *</t>
  </si>
  <si>
    <t>Акционерное общество "ЛабКвест" *</t>
  </si>
  <si>
    <t>Общество с ограниченной ответственностью "Межрегиональный лабораторный центр" *</t>
  </si>
  <si>
    <t>Общество с ограниченной ответственностью "Медицина Северо-Запад" *</t>
  </si>
  <si>
    <t>Акционерное общество "Балтийский завод" *</t>
  </si>
  <si>
    <t>Общество с ограиченной ответственностью "Медклуб" *</t>
  </si>
  <si>
    <t>Общество с ограниченной ответственностью "Лаборатория Гемотест" *</t>
  </si>
  <si>
    <t>Общество с ограниченной ответственностью "РеаСанМед" *</t>
  </si>
  <si>
    <t>Общество с ограниченной ответственностью "КАРИОН ЛТД" *</t>
  </si>
  <si>
    <t>Общество с ограниченной ответственностью "Амила-Меди" *</t>
  </si>
  <si>
    <t>Общество с ограниченной ответственностью "ДИАЛИЗНЫЙ ЦЕНТР НЕФРОС-КАЛУГА" *</t>
  </si>
  <si>
    <t>Общество с ограниченной ответственностью "Оксидент" *</t>
  </si>
  <si>
    <t>Общество с ограниченной ответственностью "Клиника ЛУЧ" *</t>
  </si>
  <si>
    <t>Корректировка плановых лимитов  внешних услуг 
(лабораторные исследования)  по медицинским организациям, осуществляющим деятельность в сфере ОМС, на 2020 год</t>
  </si>
  <si>
    <t>План на 2020 год</t>
  </si>
  <si>
    <t>Количество исследований</t>
  </si>
  <si>
    <t>Всего, в том числе</t>
  </si>
  <si>
    <t>ООО "НПФ "ХЕЛИКС"</t>
  </si>
  <si>
    <t>АО "СЗЦДМ"</t>
  </si>
  <si>
    <t>Плановые объемы предоставления медицинской помощи и финансовых средств в  Центрах амбулаторной онкологической помощи (ЦАОП) на 2020 год</t>
  </si>
  <si>
    <t>ЦАОП</t>
  </si>
  <si>
    <t>Кол-во случаев</t>
  </si>
  <si>
    <t>Сумма, руб.</t>
  </si>
  <si>
    <t>2</t>
  </si>
  <si>
    <t>3</t>
  </si>
  <si>
    <t>Итого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</si>
</sst>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_-* #,##0.00_р_._-;\-* #,##0.00_р_._-;_-* \-??_р_._-;_-@_-"/>
    <numFmt numFmtId="166" formatCode="_-* #,##0.00_р_._-;\-* #,##0.00_р_._-;_-* &quot;-&quot;??_р_._-;_-@_-"/>
    <numFmt numFmtId="167" formatCode="0.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89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0" fontId="13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16" applyNumberFormat="0" applyAlignment="0" applyProtection="0"/>
    <xf numFmtId="0" fontId="18" fillId="28" borderId="17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16" applyNumberFormat="0" applyAlignment="0" applyProtection="0"/>
    <xf numFmtId="0" fontId="26" fillId="0" borderId="21" applyNumberFormat="0" applyFill="0" applyAlignment="0" applyProtection="0"/>
    <xf numFmtId="0" fontId="27" fillId="29" borderId="0" applyNumberFormat="0" applyBorder="0" applyAlignment="0" applyProtection="0"/>
    <xf numFmtId="0" fontId="28" fillId="0" borderId="0"/>
    <xf numFmtId="0" fontId="13" fillId="30" borderId="22" applyNumberFormat="0" applyFont="0" applyAlignment="0" applyProtection="0"/>
    <xf numFmtId="0" fontId="29" fillId="27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Fill="0" applyProtection="0"/>
    <xf numFmtId="0" fontId="14" fillId="0" borderId="0" applyFill="0" applyProtection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/>
    <xf numFmtId="165" fontId="36" fillId="0" borderId="0" applyFill="0" applyBorder="0" applyAlignment="0" applyProtection="0"/>
    <xf numFmtId="166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33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/>
    <xf numFmtId="0" fontId="11" fillId="0" borderId="0" xfId="0" applyFont="1"/>
    <xf numFmtId="3" fontId="3" fillId="2" borderId="15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wrapText="1"/>
    </xf>
    <xf numFmtId="3" fontId="12" fillId="2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/>
    <xf numFmtId="49" fontId="12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/>
    <xf numFmtId="3" fontId="3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/>
    </xf>
    <xf numFmtId="3" fontId="12" fillId="0" borderId="15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/>
    <xf numFmtId="3" fontId="3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49" fontId="12" fillId="2" borderId="15" xfId="0" applyNumberFormat="1" applyFont="1" applyFill="1" applyBorder="1" applyAlignment="1">
      <alignment horizontal="center" vertical="center" wrapText="1"/>
    </xf>
    <xf numFmtId="3" fontId="3" fillId="2" borderId="15" xfId="0" quotePrefix="1" applyNumberFormat="1" applyFont="1" applyFill="1" applyBorder="1" applyAlignment="1">
      <alignment horizontal="center" vertical="center" wrapText="1"/>
    </xf>
    <xf numFmtId="3" fontId="12" fillId="2" borderId="15" xfId="0" quotePrefix="1" applyNumberFormat="1" applyFont="1" applyFill="1" applyBorder="1" applyAlignment="1">
      <alignment horizontal="center" vertical="center" wrapText="1"/>
    </xf>
    <xf numFmtId="49" fontId="12" fillId="2" borderId="15" xfId="0" quotePrefix="1" applyNumberFormat="1" applyFont="1" applyFill="1" applyBorder="1" applyAlignment="1">
      <alignment wrapText="1"/>
    </xf>
    <xf numFmtId="3" fontId="3" fillId="3" borderId="15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/>
    <xf numFmtId="0" fontId="12" fillId="0" borderId="15" xfId="0" applyFont="1" applyFill="1" applyBorder="1" applyAlignment="1"/>
    <xf numFmtId="3" fontId="12" fillId="0" borderId="15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/>
    <xf numFmtId="49" fontId="12" fillId="0" borderId="15" xfId="0" applyNumberFormat="1" applyFont="1" applyFill="1" applyBorder="1" applyAlignment="1"/>
    <xf numFmtId="3" fontId="3" fillId="3" borderId="15" xfId="0" applyNumberFormat="1" applyFont="1" applyFill="1" applyBorder="1" applyAlignment="1">
      <alignment horizontal="center" vertical="center" wrapText="1"/>
    </xf>
    <xf numFmtId="3" fontId="12" fillId="3" borderId="15" xfId="0" applyNumberFormat="1" applyFont="1" applyFill="1" applyBorder="1" applyAlignment="1">
      <alignment horizontal="center" vertical="center" wrapText="1"/>
    </xf>
    <xf numFmtId="3" fontId="12" fillId="3" borderId="15" xfId="0" applyNumberFormat="1" applyFont="1" applyFill="1" applyBorder="1" applyAlignment="1">
      <alignment horizontal="left" wrapText="1"/>
    </xf>
    <xf numFmtId="3" fontId="12" fillId="4" borderId="15" xfId="0" quotePrefix="1" applyNumberFormat="1" applyFont="1" applyFill="1" applyBorder="1" applyAlignment="1">
      <alignment wrapText="1"/>
    </xf>
    <xf numFmtId="3" fontId="12" fillId="0" borderId="15" xfId="0" applyNumberFormat="1" applyFont="1" applyFill="1" applyBorder="1" applyAlignment="1"/>
    <xf numFmtId="3" fontId="12" fillId="2" borderId="15" xfId="0" quotePrefix="1" applyNumberFormat="1" applyFont="1" applyFill="1" applyBorder="1" applyAlignment="1">
      <alignment wrapText="1"/>
    </xf>
    <xf numFmtId="3" fontId="12" fillId="0" borderId="15" xfId="0" applyNumberFormat="1" applyFont="1" applyBorder="1" applyAlignment="1"/>
    <xf numFmtId="0" fontId="9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/>
    </xf>
    <xf numFmtId="49" fontId="12" fillId="5" borderId="15" xfId="0" applyNumberFormat="1" applyFont="1" applyFill="1" applyBorder="1" applyAlignment="1">
      <alignment wrapText="1"/>
    </xf>
    <xf numFmtId="3" fontId="3" fillId="0" borderId="15" xfId="0" quotePrefix="1" applyNumberFormat="1" applyFont="1" applyFill="1" applyBorder="1" applyAlignment="1">
      <alignment horizontal="center" vertical="center" wrapText="1"/>
    </xf>
    <xf numFmtId="3" fontId="12" fillId="0" borderId="15" xfId="0" quotePrefix="1" applyNumberFormat="1" applyFont="1" applyFill="1" applyBorder="1" applyAlignment="1">
      <alignment horizontal="center" vertical="center" wrapText="1"/>
    </xf>
    <xf numFmtId="3" fontId="12" fillId="0" borderId="15" xfId="0" quotePrefix="1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/>
    <xf numFmtId="3" fontId="8" fillId="6" borderId="15" xfId="0" applyNumberFormat="1" applyFont="1" applyFill="1" applyBorder="1" applyAlignment="1">
      <alignment horizontal="center" vertical="center"/>
    </xf>
    <xf numFmtId="3" fontId="9" fillId="6" borderId="15" xfId="0" applyNumberFormat="1" applyFont="1" applyFill="1" applyBorder="1" applyAlignment="1">
      <alignment horizontal="center" vertical="center"/>
    </xf>
    <xf numFmtId="0" fontId="9" fillId="6" borderId="15" xfId="0" applyNumberFormat="1" applyFont="1" applyFill="1" applyBorder="1" applyAlignment="1">
      <alignment horizontal="center" vertical="center"/>
    </xf>
    <xf numFmtId="0" fontId="9" fillId="6" borderId="15" xfId="0" applyNumberFormat="1" applyFont="1" applyFill="1" applyBorder="1" applyAlignment="1"/>
    <xf numFmtId="3" fontId="12" fillId="6" borderId="15" xfId="0" applyNumberFormat="1" applyFont="1" applyFill="1" applyBorder="1" applyAlignment="1">
      <alignment horizontal="right"/>
    </xf>
    <xf numFmtId="3" fontId="3" fillId="6" borderId="15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 horizontal="center" vertical="center"/>
    </xf>
    <xf numFmtId="0" fontId="12" fillId="6" borderId="15" xfId="0" applyNumberFormat="1" applyFont="1" applyFill="1" applyBorder="1" applyAlignment="1">
      <alignment horizontal="center" vertical="center"/>
    </xf>
    <xf numFmtId="0" fontId="12" fillId="6" borderId="15" xfId="0" applyNumberFormat="1" applyFont="1" applyFill="1" applyBorder="1" applyAlignment="1"/>
    <xf numFmtId="49" fontId="12" fillId="7" borderId="15" xfId="0" applyNumberFormat="1" applyFont="1" applyFill="1" applyBorder="1" applyAlignment="1">
      <alignment wrapText="1"/>
    </xf>
    <xf numFmtId="0" fontId="12" fillId="7" borderId="15" xfId="0" applyNumberFormat="1" applyFont="1" applyFill="1" applyBorder="1" applyAlignment="1">
      <alignment wrapText="1"/>
    </xf>
    <xf numFmtId="49" fontId="12" fillId="7" borderId="15" xfId="0" applyNumberFormat="1" applyFont="1" applyFill="1" applyBorder="1" applyAlignment="1"/>
    <xf numFmtId="0" fontId="9" fillId="0" borderId="15" xfId="0" applyNumberFormat="1" applyFont="1" applyFill="1" applyBorder="1" applyAlignment="1"/>
    <xf numFmtId="3" fontId="8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/>
    <xf numFmtId="0" fontId="12" fillId="6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/>
    </xf>
    <xf numFmtId="49" fontId="12" fillId="6" borderId="15" xfId="0" applyNumberFormat="1" applyFont="1" applyFill="1" applyBorder="1" applyAlignment="1">
      <alignment horizontal="center" vertical="center"/>
    </xf>
    <xf numFmtId="49" fontId="12" fillId="6" borderId="15" xfId="0" applyNumberFormat="1" applyFont="1" applyFill="1" applyBorder="1" applyAlignment="1"/>
    <xf numFmtId="3" fontId="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/>
    <xf numFmtId="0" fontId="12" fillId="7" borderId="15" xfId="0" applyNumberFormat="1" applyFont="1" applyFill="1" applyBorder="1" applyAlignment="1"/>
    <xf numFmtId="0" fontId="9" fillId="0" borderId="15" xfId="0" applyNumberFormat="1" applyFont="1" applyBorder="1" applyAlignment="1">
      <alignment horizontal="left"/>
    </xf>
    <xf numFmtId="3" fontId="3" fillId="7" borderId="1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wrapText="1"/>
    </xf>
    <xf numFmtId="0" fontId="12" fillId="6" borderId="15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wrapText="1"/>
    </xf>
    <xf numFmtId="3" fontId="3" fillId="0" borderId="15" xfId="1" applyNumberFormat="1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>
      <alignment wrapText="1"/>
    </xf>
    <xf numFmtId="2" fontId="12" fillId="2" borderId="15" xfId="0" quotePrefix="1" applyNumberFormat="1" applyFont="1" applyFill="1" applyBorder="1" applyAlignment="1">
      <alignment wrapText="1"/>
    </xf>
    <xf numFmtId="3" fontId="12" fillId="4" borderId="15" xfId="0" applyNumberFormat="1" applyFont="1" applyFill="1" applyBorder="1" applyAlignment="1">
      <alignment horizontal="right"/>
    </xf>
    <xf numFmtId="3" fontId="3" fillId="8" borderId="15" xfId="0" applyNumberFormat="1" applyFont="1" applyFill="1" applyBorder="1" applyAlignment="1">
      <alignment horizontal="center" vertical="center" wrapText="1"/>
    </xf>
    <xf numFmtId="3" fontId="12" fillId="8" borderId="15" xfId="0" applyNumberFormat="1" applyFont="1" applyFill="1" applyBorder="1" applyAlignment="1">
      <alignment horizontal="center" vertical="center" wrapText="1"/>
    </xf>
    <xf numFmtId="49" fontId="12" fillId="8" borderId="15" xfId="0" applyNumberFormat="1" applyFont="1" applyFill="1" applyBorder="1" applyAlignment="1">
      <alignment horizontal="center" vertical="center" wrapText="1"/>
    </xf>
    <xf numFmtId="3" fontId="12" fillId="8" borderId="15" xfId="0" applyNumberFormat="1" applyFont="1" applyFill="1" applyBorder="1" applyAlignment="1">
      <alignment horizontal="right"/>
    </xf>
    <xf numFmtId="3" fontId="3" fillId="8" borderId="15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wrapText="1"/>
    </xf>
    <xf numFmtId="0" fontId="12" fillId="0" borderId="15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3" fontId="12" fillId="2" borderId="15" xfId="0" applyNumberFormat="1" applyFont="1" applyFill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/>
    <xf numFmtId="49" fontId="12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/>
    <xf numFmtId="3" fontId="3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/>
    <xf numFmtId="0" fontId="12" fillId="0" borderId="15" xfId="0" applyNumberFormat="1" applyFont="1" applyFill="1" applyBorder="1" applyAlignment="1">
      <alignment wrapText="1"/>
    </xf>
    <xf numFmtId="3" fontId="12" fillId="2" borderId="15" xfId="1" applyNumberFormat="1" applyFont="1" applyFill="1" applyBorder="1" applyAlignment="1">
      <alignment horizontal="right"/>
    </xf>
    <xf numFmtId="3" fontId="12" fillId="3" borderId="15" xfId="1" applyNumberFormat="1" applyFont="1" applyFill="1" applyBorder="1" applyAlignment="1">
      <alignment horizontal="right"/>
    </xf>
    <xf numFmtId="3" fontId="3" fillId="5" borderId="15" xfId="0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right"/>
    </xf>
    <xf numFmtId="49" fontId="12" fillId="8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/>
    <xf numFmtId="4" fontId="3" fillId="31" borderId="3" xfId="0" applyNumberFormat="1" applyFont="1" applyFill="1" applyBorder="1" applyAlignment="1">
      <alignment vertical="center"/>
    </xf>
    <xf numFmtId="4" fontId="3" fillId="31" borderId="4" xfId="0" applyNumberFormat="1" applyFont="1" applyFill="1" applyBorder="1" applyAlignment="1">
      <alignment vertical="center"/>
    </xf>
    <xf numFmtId="4" fontId="3" fillId="31" borderId="5" xfId="0" applyNumberFormat="1" applyFont="1" applyFill="1" applyBorder="1" applyAlignment="1">
      <alignment vertical="center"/>
    </xf>
    <xf numFmtId="164" fontId="3" fillId="31" borderId="4" xfId="0" applyNumberFormat="1" applyFont="1" applyFill="1" applyBorder="1" applyAlignment="1">
      <alignment vertical="center"/>
    </xf>
    <xf numFmtId="3" fontId="3" fillId="31" borderId="15" xfId="0" applyNumberFormat="1" applyFont="1" applyFill="1" applyBorder="1" applyAlignment="1">
      <alignment horizontal="center" vertical="center" wrapText="1"/>
    </xf>
    <xf numFmtId="4" fontId="3" fillId="31" borderId="15" xfId="0" applyNumberFormat="1" applyFont="1" applyFill="1" applyBorder="1" applyAlignment="1">
      <alignment horizontal="center" vertical="center" wrapText="1"/>
    </xf>
    <xf numFmtId="3" fontId="3" fillId="31" borderId="14" xfId="64" applyNumberFormat="1" applyFont="1" applyFill="1" applyBorder="1" applyAlignment="1">
      <alignment horizontal="center" vertical="center" wrapText="1"/>
    </xf>
    <xf numFmtId="164" fontId="3" fillId="31" borderId="15" xfId="0" applyNumberFormat="1" applyFont="1" applyFill="1" applyBorder="1" applyAlignment="1">
      <alignment horizontal="center" vertical="center" wrapText="1"/>
    </xf>
    <xf numFmtId="4" fontId="3" fillId="31" borderId="4" xfId="0" applyNumberFormat="1" applyFont="1" applyFill="1" applyBorder="1" applyAlignment="1">
      <alignment vertical="center" wrapText="1"/>
    </xf>
    <xf numFmtId="4" fontId="3" fillId="31" borderId="5" xfId="0" applyNumberFormat="1" applyFont="1" applyFill="1" applyBorder="1" applyAlignment="1">
      <alignment vertical="center" wrapText="1"/>
    </xf>
    <xf numFmtId="0" fontId="37" fillId="0" borderId="0" xfId="0" applyFont="1"/>
    <xf numFmtId="0" fontId="37" fillId="3" borderId="0" xfId="0" applyFont="1" applyFill="1"/>
    <xf numFmtId="3" fontId="40" fillId="3" borderId="15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9" fillId="3" borderId="0" xfId="0" applyFont="1" applyFill="1" applyAlignment="1">
      <alignment horizontal="center"/>
    </xf>
    <xf numFmtId="3" fontId="40" fillId="0" borderId="0" xfId="0" applyNumberFormat="1" applyFont="1" applyAlignment="1">
      <alignment horizontal="right"/>
    </xf>
    <xf numFmtId="3" fontId="3" fillId="31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7" fillId="0" borderId="0" xfId="0" applyFont="1" applyBorder="1"/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40" fillId="3" borderId="15" xfId="0" applyNumberFormat="1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49" fontId="43" fillId="3" borderId="15" xfId="0" applyNumberFormat="1" applyFont="1" applyFill="1" applyBorder="1" applyAlignment="1">
      <alignment vertical="center" wrapText="1"/>
    </xf>
    <xf numFmtId="0" fontId="45" fillId="3" borderId="15" xfId="0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right" vertical="center" wrapText="1"/>
    </xf>
    <xf numFmtId="0" fontId="41" fillId="0" borderId="0" xfId="0" applyFont="1" applyBorder="1"/>
    <xf numFmtId="0" fontId="45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2" fillId="5" borderId="15" xfId="0" quotePrefix="1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3" fontId="2" fillId="5" borderId="3" xfId="0" quotePrefix="1" applyNumberFormat="1" applyFont="1" applyFill="1" applyBorder="1" applyAlignment="1">
      <alignment vertical="center" wrapText="1"/>
    </xf>
    <xf numFmtId="0" fontId="48" fillId="0" borderId="15" xfId="0" applyFont="1" applyBorder="1"/>
    <xf numFmtId="3" fontId="48" fillId="0" borderId="15" xfId="0" applyNumberFormat="1" applyFont="1" applyBorder="1"/>
    <xf numFmtId="0" fontId="41" fillId="0" borderId="0" xfId="0" applyFont="1"/>
    <xf numFmtId="49" fontId="12" fillId="5" borderId="15" xfId="0" applyNumberFormat="1" applyFont="1" applyFill="1" applyBorder="1" applyAlignment="1">
      <alignment horizontal="center" vertical="center" wrapText="1"/>
    </xf>
    <xf numFmtId="49" fontId="2" fillId="5" borderId="3" xfId="0" quotePrefix="1" applyNumberFormat="1" applyFont="1" applyFill="1" applyBorder="1" applyAlignment="1">
      <alignment vertical="center" wrapText="1"/>
    </xf>
    <xf numFmtId="0" fontId="49" fillId="5" borderId="15" xfId="0" applyFont="1" applyFill="1" applyBorder="1"/>
    <xf numFmtId="0" fontId="49" fillId="5" borderId="15" xfId="0" applyFont="1" applyFill="1" applyBorder="1" applyAlignment="1">
      <alignment horizontal="center" vertical="center"/>
    </xf>
    <xf numFmtId="0" fontId="50" fillId="5" borderId="15" xfId="0" applyFont="1" applyFill="1" applyBorder="1" applyAlignment="1">
      <alignment horizontal="center" vertical="center"/>
    </xf>
    <xf numFmtId="0" fontId="51" fillId="5" borderId="15" xfId="0" applyFont="1" applyFill="1" applyBorder="1"/>
    <xf numFmtId="3" fontId="52" fillId="0" borderId="15" xfId="0" applyNumberFormat="1" applyFont="1" applyBorder="1"/>
    <xf numFmtId="0" fontId="47" fillId="0" borderId="0" xfId="0" applyFont="1"/>
    <xf numFmtId="3" fontId="11" fillId="0" borderId="0" xfId="0" applyNumberFormat="1" applyFont="1"/>
    <xf numFmtId="0" fontId="3" fillId="0" borderId="0" xfId="0" applyFont="1" applyAlignment="1">
      <alignment horizontal="left" wrapText="1"/>
    </xf>
    <xf numFmtId="3" fontId="3" fillId="31" borderId="6" xfId="0" applyNumberFormat="1" applyFont="1" applyFill="1" applyBorder="1" applyAlignment="1">
      <alignment horizontal="center" vertical="center" wrapText="1"/>
    </xf>
    <xf numFmtId="3" fontId="3" fillId="31" borderId="7" xfId="0" applyNumberFormat="1" applyFont="1" applyFill="1" applyBorder="1" applyAlignment="1">
      <alignment horizontal="center" vertical="center" wrapText="1"/>
    </xf>
    <xf numFmtId="3" fontId="3" fillId="31" borderId="8" xfId="0" applyNumberFormat="1" applyFont="1" applyFill="1" applyBorder="1" applyAlignment="1">
      <alignment horizontal="center" vertical="center" wrapText="1"/>
    </xf>
    <xf numFmtId="3" fontId="3" fillId="31" borderId="10" xfId="0" applyNumberFormat="1" applyFont="1" applyFill="1" applyBorder="1" applyAlignment="1">
      <alignment horizontal="center" vertical="center" wrapText="1"/>
    </xf>
    <xf numFmtId="3" fontId="3" fillId="31" borderId="1" xfId="0" applyNumberFormat="1" applyFont="1" applyFill="1" applyBorder="1" applyAlignment="1">
      <alignment horizontal="center" vertical="center" wrapText="1"/>
    </xf>
    <xf numFmtId="3" fontId="3" fillId="31" borderId="11" xfId="0" applyNumberFormat="1" applyFont="1" applyFill="1" applyBorder="1" applyAlignment="1">
      <alignment horizontal="center" vertical="center" wrapText="1"/>
    </xf>
    <xf numFmtId="3" fontId="6" fillId="31" borderId="15" xfId="0" applyNumberFormat="1" applyFont="1" applyFill="1" applyBorder="1" applyAlignment="1">
      <alignment horizontal="center" vertical="center" wrapText="1"/>
    </xf>
    <xf numFmtId="0" fontId="2" fillId="31" borderId="7" xfId="0" applyFont="1" applyFill="1" applyBorder="1"/>
    <xf numFmtId="0" fontId="2" fillId="31" borderId="8" xfId="0" applyFont="1" applyFill="1" applyBorder="1"/>
    <xf numFmtId="0" fontId="2" fillId="31" borderId="12" xfId="0" applyFont="1" applyFill="1" applyBorder="1"/>
    <xf numFmtId="0" fontId="2" fillId="31" borderId="0" xfId="0" applyFont="1" applyFill="1" applyBorder="1"/>
    <xf numFmtId="0" fontId="2" fillId="31" borderId="13" xfId="0" applyFont="1" applyFill="1" applyBorder="1"/>
    <xf numFmtId="0" fontId="2" fillId="31" borderId="10" xfId="0" applyFont="1" applyFill="1" applyBorder="1"/>
    <xf numFmtId="0" fontId="2" fillId="31" borderId="1" xfId="0" applyFont="1" applyFill="1" applyBorder="1"/>
    <xf numFmtId="0" fontId="2" fillId="31" borderId="11" xfId="0" applyFont="1" applyFill="1" applyBorder="1"/>
    <xf numFmtId="0" fontId="2" fillId="0" borderId="0" xfId="0" applyFont="1" applyAlignment="1">
      <alignment horizontal="left" wrapText="1"/>
    </xf>
    <xf numFmtId="3" fontId="3" fillId="31" borderId="2" xfId="0" applyNumberFormat="1" applyFont="1" applyFill="1" applyBorder="1" applyAlignment="1">
      <alignment horizontal="center" vertical="center" wrapText="1"/>
    </xf>
    <xf numFmtId="3" fontId="3" fillId="31" borderId="9" xfId="0" applyNumberFormat="1" applyFont="1" applyFill="1" applyBorder="1" applyAlignment="1">
      <alignment horizontal="center" vertical="center" wrapText="1"/>
    </xf>
    <xf numFmtId="4" fontId="3" fillId="31" borderId="15" xfId="0" applyNumberFormat="1" applyFont="1" applyFill="1" applyBorder="1" applyAlignment="1">
      <alignment horizontal="center" vertical="center"/>
    </xf>
    <xf numFmtId="3" fontId="6" fillId="31" borderId="9" xfId="0" applyNumberFormat="1" applyFont="1" applyFill="1" applyBorder="1" applyAlignment="1">
      <alignment horizontal="center" vertical="center" wrapText="1"/>
    </xf>
    <xf numFmtId="3" fontId="6" fillId="31" borderId="14" xfId="0" applyNumberFormat="1" applyFont="1" applyFill="1" applyBorder="1" applyAlignment="1">
      <alignment horizontal="center" vertical="center" wrapText="1"/>
    </xf>
    <xf numFmtId="3" fontId="3" fillId="31" borderId="14" xfId="0" applyNumberFormat="1" applyFont="1" applyFill="1" applyBorder="1" applyAlignment="1">
      <alignment horizontal="center" vertical="center" wrapText="1"/>
    </xf>
    <xf numFmtId="4" fontId="3" fillId="31" borderId="6" xfId="0" applyNumberFormat="1" applyFont="1" applyFill="1" applyBorder="1" applyAlignment="1">
      <alignment horizontal="center" vertical="center"/>
    </xf>
    <xf numFmtId="4" fontId="3" fillId="31" borderId="7" xfId="0" applyNumberFormat="1" applyFont="1" applyFill="1" applyBorder="1" applyAlignment="1">
      <alignment horizontal="center" vertical="center"/>
    </xf>
    <xf numFmtId="4" fontId="3" fillId="31" borderId="8" xfId="0" applyNumberFormat="1" applyFont="1" applyFill="1" applyBorder="1" applyAlignment="1">
      <alignment horizontal="center" vertical="center"/>
    </xf>
    <xf numFmtId="4" fontId="3" fillId="31" borderId="12" xfId="0" applyNumberFormat="1" applyFont="1" applyFill="1" applyBorder="1" applyAlignment="1">
      <alignment horizontal="center" vertical="center"/>
    </xf>
    <xf numFmtId="4" fontId="3" fillId="31" borderId="0" xfId="0" applyNumberFormat="1" applyFont="1" applyFill="1" applyBorder="1" applyAlignment="1">
      <alignment horizontal="center" vertical="center"/>
    </xf>
    <xf numFmtId="4" fontId="3" fillId="31" borderId="13" xfId="0" applyNumberFormat="1" applyFont="1" applyFill="1" applyBorder="1" applyAlignment="1">
      <alignment horizontal="center" vertical="center"/>
    </xf>
    <xf numFmtId="4" fontId="3" fillId="31" borderId="10" xfId="0" applyNumberFormat="1" applyFont="1" applyFill="1" applyBorder="1" applyAlignment="1">
      <alignment horizontal="center" vertical="center"/>
    </xf>
    <xf numFmtId="4" fontId="3" fillId="31" borderId="1" xfId="0" applyNumberFormat="1" applyFont="1" applyFill="1" applyBorder="1" applyAlignment="1">
      <alignment horizontal="center" vertical="center"/>
    </xf>
    <xf numFmtId="4" fontId="3" fillId="31" borderId="1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0" fillId="3" borderId="15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 wrapText="1"/>
    </xf>
    <xf numFmtId="3" fontId="46" fillId="5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1" fillId="0" borderId="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_Sheet1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10" xfId="45"/>
    <cellStyle name="Обычный 10 2" xfId="46"/>
    <cellStyle name="Обычный 2" xfId="47"/>
    <cellStyle name="Обычный 2 2" xfId="48"/>
    <cellStyle name="Обычный 2 3" xfId="49"/>
    <cellStyle name="Обычный 2_на ТК перераспределение ВМП" xfId="50"/>
    <cellStyle name="Обычный 3" xfId="1"/>
    <cellStyle name="Обычный 4" xfId="51"/>
    <cellStyle name="Обычный 4 2" xfId="52"/>
    <cellStyle name="Обычный 5" xfId="53"/>
    <cellStyle name="Обычный 6" xfId="54"/>
    <cellStyle name="Обычный 7" xfId="55"/>
    <cellStyle name="Обычный 8" xfId="56"/>
    <cellStyle name="Обычный 9" xfId="57"/>
    <cellStyle name="Процентный 2" xfId="58"/>
    <cellStyle name="Процентный 3" xfId="59"/>
    <cellStyle name="Процентный 4" xfId="60"/>
    <cellStyle name="Процентный 5" xfId="61"/>
    <cellStyle name="Процентный 6" xfId="62"/>
    <cellStyle name="Стиль 1" xfId="63"/>
    <cellStyle name="Финансовый 2" xfId="64"/>
    <cellStyle name="Финансовый 2 2" xfId="65"/>
    <cellStyle name="Финансовый 2 3" xfId="66"/>
    <cellStyle name="Финансовый 2 4" xfId="67"/>
    <cellStyle name="Финансовый 3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69"/>
  <sheetViews>
    <sheetView tabSelected="1" zoomScale="75" zoomScaleNormal="7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O34" sqref="O34"/>
    </sheetView>
  </sheetViews>
  <sheetFormatPr defaultColWidth="8.85546875" defaultRowHeight="15"/>
  <cols>
    <col min="1" max="1" width="9.85546875" style="10" hidden="1" customWidth="1"/>
    <col min="2" max="2" width="7.5703125" style="10" customWidth="1"/>
    <col min="3" max="3" width="4.7109375" style="10" customWidth="1"/>
    <col min="4" max="4" width="37.7109375" style="10" customWidth="1"/>
    <col min="5" max="5" width="10.140625" style="10" customWidth="1"/>
    <col min="6" max="6" width="11.7109375" style="10" customWidth="1"/>
    <col min="7" max="7" width="15.140625" style="10" customWidth="1"/>
    <col min="8" max="8" width="8.42578125" style="10" customWidth="1"/>
    <col min="9" max="9" width="9.28515625" style="10" customWidth="1"/>
    <col min="10" max="10" width="12" style="10" customWidth="1"/>
    <col min="11" max="12" width="12.85546875" style="10" customWidth="1"/>
    <col min="13" max="13" width="11.42578125" style="10" customWidth="1"/>
    <col min="14" max="14" width="9.7109375" style="10" customWidth="1"/>
    <col min="15" max="15" width="12.28515625" style="10" customWidth="1"/>
    <col min="16" max="17" width="8.85546875" style="10"/>
    <col min="18" max="18" width="11.5703125" style="10" customWidth="1"/>
    <col min="19" max="19" width="12.28515625" style="10" customWidth="1"/>
    <col min="20" max="20" width="11.7109375" style="10" customWidth="1"/>
    <col min="21" max="21" width="14.7109375" style="10" customWidth="1"/>
    <col min="22" max="23" width="8.85546875" style="10"/>
    <col min="24" max="24" width="12.7109375" style="10" customWidth="1"/>
    <col min="25" max="25" width="14.85546875" style="10" customWidth="1"/>
    <col min="26" max="26" width="11.85546875" style="10" customWidth="1"/>
    <col min="27" max="27" width="14.5703125" style="10" customWidth="1"/>
    <col min="28" max="28" width="11.140625" style="10" bestFit="1" customWidth="1"/>
    <col min="29" max="29" width="13.85546875" style="10" bestFit="1" customWidth="1"/>
    <col min="30" max="30" width="8.85546875" style="10"/>
    <col min="31" max="31" width="12.85546875" style="10" bestFit="1" customWidth="1"/>
    <col min="32" max="16384" width="8.85546875" style="10"/>
  </cols>
  <sheetData>
    <row r="1" spans="1:27" s="2" customFormat="1" ht="43.9" customHeight="1">
      <c r="A1" s="1"/>
      <c r="Y1" s="196" t="s">
        <v>734</v>
      </c>
      <c r="Z1" s="196"/>
      <c r="AA1" s="196"/>
    </row>
    <row r="2" spans="1:27" s="2" customFormat="1" ht="15.75">
      <c r="A2" s="1"/>
      <c r="C2" s="3"/>
    </row>
    <row r="3" spans="1:27" s="2" customFormat="1" ht="18.75">
      <c r="A3" s="147"/>
      <c r="B3" s="148" t="s">
        <v>0</v>
      </c>
      <c r="C3" s="148"/>
      <c r="D3" s="148"/>
      <c r="E3" s="148"/>
      <c r="F3" s="148"/>
      <c r="G3" s="148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s="2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" customFormat="1">
      <c r="A5" s="216" t="s">
        <v>1</v>
      </c>
      <c r="B5" s="213" t="s">
        <v>2</v>
      </c>
      <c r="C5" s="213" t="s">
        <v>3</v>
      </c>
      <c r="D5" s="213" t="s">
        <v>4</v>
      </c>
      <c r="E5" s="150" t="s">
        <v>5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197" t="s">
        <v>704</v>
      </c>
      <c r="Z5" s="198"/>
      <c r="AA5" s="199"/>
    </row>
    <row r="6" spans="1:27" s="2" customFormat="1">
      <c r="A6" s="216"/>
      <c r="B6" s="214"/>
      <c r="C6" s="214"/>
      <c r="D6" s="214"/>
      <c r="E6" s="150" t="s">
        <v>6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2"/>
      <c r="Y6" s="200"/>
      <c r="Z6" s="201"/>
      <c r="AA6" s="202"/>
    </row>
    <row r="7" spans="1:27" s="2" customFormat="1">
      <c r="A7" s="216"/>
      <c r="B7" s="214"/>
      <c r="C7" s="214"/>
      <c r="D7" s="214"/>
      <c r="E7" s="219" t="s">
        <v>7</v>
      </c>
      <c r="F7" s="220"/>
      <c r="G7" s="221"/>
      <c r="H7" s="215" t="s">
        <v>8</v>
      </c>
      <c r="I7" s="215"/>
      <c r="J7" s="215"/>
      <c r="K7" s="215"/>
      <c r="L7" s="153" t="s">
        <v>9</v>
      </c>
      <c r="M7" s="153"/>
      <c r="N7" s="153"/>
      <c r="O7" s="153"/>
      <c r="P7" s="153"/>
      <c r="Q7" s="153"/>
      <c r="R7" s="153"/>
      <c r="S7" s="153"/>
      <c r="T7" s="153"/>
      <c r="U7" s="203" t="s">
        <v>10</v>
      </c>
      <c r="V7" s="197" t="s">
        <v>11</v>
      </c>
      <c r="W7" s="204"/>
      <c r="X7" s="205"/>
      <c r="Y7" s="213" t="s">
        <v>12</v>
      </c>
      <c r="Z7" s="213" t="s">
        <v>13</v>
      </c>
      <c r="AA7" s="213" t="s">
        <v>14</v>
      </c>
    </row>
    <row r="8" spans="1:27" s="2" customFormat="1">
      <c r="A8" s="216"/>
      <c r="B8" s="214"/>
      <c r="C8" s="214"/>
      <c r="D8" s="214"/>
      <c r="E8" s="222"/>
      <c r="F8" s="223"/>
      <c r="G8" s="224"/>
      <c r="H8" s="215"/>
      <c r="I8" s="215"/>
      <c r="J8" s="215"/>
      <c r="K8" s="215"/>
      <c r="L8" s="197" t="s">
        <v>15</v>
      </c>
      <c r="M8" s="199"/>
      <c r="N8" s="197" t="s">
        <v>16</v>
      </c>
      <c r="O8" s="199"/>
      <c r="P8" s="197" t="s">
        <v>17</v>
      </c>
      <c r="Q8" s="198"/>
      <c r="R8" s="199"/>
      <c r="S8" s="197" t="s">
        <v>18</v>
      </c>
      <c r="T8" s="199"/>
      <c r="U8" s="203"/>
      <c r="V8" s="206"/>
      <c r="W8" s="207"/>
      <c r="X8" s="208"/>
      <c r="Y8" s="214"/>
      <c r="Z8" s="214"/>
      <c r="AA8" s="214"/>
    </row>
    <row r="9" spans="1:27" s="2" customFormat="1" ht="15.6" customHeight="1">
      <c r="A9" s="216"/>
      <c r="B9" s="214"/>
      <c r="C9" s="214"/>
      <c r="D9" s="214"/>
      <c r="E9" s="225"/>
      <c r="F9" s="226"/>
      <c r="G9" s="227"/>
      <c r="H9" s="215"/>
      <c r="I9" s="215"/>
      <c r="J9" s="215"/>
      <c r="K9" s="215"/>
      <c r="L9" s="200"/>
      <c r="M9" s="202"/>
      <c r="N9" s="200"/>
      <c r="O9" s="202"/>
      <c r="P9" s="200"/>
      <c r="Q9" s="201"/>
      <c r="R9" s="202"/>
      <c r="S9" s="200"/>
      <c r="T9" s="202"/>
      <c r="U9" s="203"/>
      <c r="V9" s="209"/>
      <c r="W9" s="210"/>
      <c r="X9" s="211"/>
      <c r="Y9" s="214"/>
      <c r="Z9" s="214"/>
      <c r="AA9" s="214"/>
    </row>
    <row r="10" spans="1:27" s="2" customFormat="1" ht="45">
      <c r="A10" s="217"/>
      <c r="B10" s="218"/>
      <c r="C10" s="218"/>
      <c r="D10" s="218"/>
      <c r="E10" s="154" t="s">
        <v>19</v>
      </c>
      <c r="F10" s="154" t="s">
        <v>20</v>
      </c>
      <c r="G10" s="154" t="s">
        <v>21</v>
      </c>
      <c r="H10" s="154" t="s">
        <v>22</v>
      </c>
      <c r="I10" s="155" t="s">
        <v>23</v>
      </c>
      <c r="J10" s="154" t="s">
        <v>24</v>
      </c>
      <c r="K10" s="156" t="s">
        <v>25</v>
      </c>
      <c r="L10" s="166" t="s">
        <v>703</v>
      </c>
      <c r="M10" s="166" t="s">
        <v>27</v>
      </c>
      <c r="N10" s="166" t="s">
        <v>26</v>
      </c>
      <c r="O10" s="166" t="s">
        <v>27</v>
      </c>
      <c r="P10" s="154" t="s">
        <v>28</v>
      </c>
      <c r="Q10" s="157" t="s">
        <v>26</v>
      </c>
      <c r="R10" s="154" t="s">
        <v>27</v>
      </c>
      <c r="S10" s="154" t="s">
        <v>29</v>
      </c>
      <c r="T10" s="154" t="s">
        <v>27</v>
      </c>
      <c r="U10" s="203"/>
      <c r="V10" s="154" t="s">
        <v>30</v>
      </c>
      <c r="W10" s="154" t="s">
        <v>31</v>
      </c>
      <c r="X10" s="154" t="s">
        <v>27</v>
      </c>
      <c r="Y10" s="214"/>
      <c r="Z10" s="214"/>
      <c r="AA10" s="214"/>
    </row>
    <row r="11" spans="1:27">
      <c r="A11" s="6"/>
      <c r="B11" s="7"/>
      <c r="C11" s="8"/>
      <c r="D11" s="9" t="s">
        <v>32</v>
      </c>
    </row>
    <row r="12" spans="1:27" ht="39">
      <c r="A12" s="11">
        <v>780043</v>
      </c>
      <c r="B12" s="12">
        <v>780043</v>
      </c>
      <c r="C12" s="13">
        <v>1</v>
      </c>
      <c r="D12" s="14" t="s">
        <v>33</v>
      </c>
      <c r="E12" s="15">
        <v>20216</v>
      </c>
      <c r="F12" s="15">
        <v>205229</v>
      </c>
      <c r="G12" s="15">
        <v>1156598292</v>
      </c>
      <c r="H12" s="15">
        <v>0</v>
      </c>
      <c r="I12" s="15">
        <v>2369</v>
      </c>
      <c r="J12" s="15">
        <v>22308</v>
      </c>
      <c r="K12" s="15">
        <v>23799036</v>
      </c>
      <c r="L12" s="15">
        <v>19766</v>
      </c>
      <c r="M12" s="15">
        <v>10712492</v>
      </c>
      <c r="N12" s="15">
        <v>8053</v>
      </c>
      <c r="O12" s="15">
        <v>10818541</v>
      </c>
      <c r="P12" s="15">
        <v>0</v>
      </c>
      <c r="Q12" s="15">
        <v>0</v>
      </c>
      <c r="R12" s="15">
        <v>0</v>
      </c>
      <c r="S12" s="15">
        <v>40507</v>
      </c>
      <c r="T12" s="15">
        <v>15571362</v>
      </c>
      <c r="U12" s="15">
        <v>37102395</v>
      </c>
      <c r="V12" s="15">
        <v>0</v>
      </c>
      <c r="W12" s="15">
        <v>0</v>
      </c>
      <c r="X12" s="15">
        <v>0</v>
      </c>
      <c r="Y12" s="15">
        <v>1217499723</v>
      </c>
      <c r="Z12" s="15">
        <v>50121715</v>
      </c>
      <c r="AA12" s="15">
        <v>1267621438</v>
      </c>
    </row>
    <row r="13" spans="1:27">
      <c r="A13" s="16">
        <v>780043</v>
      </c>
      <c r="B13" s="17"/>
      <c r="C13" s="18"/>
      <c r="D13" s="19" t="s">
        <v>34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19766</v>
      </c>
      <c r="M13" s="21">
        <v>10712492</v>
      </c>
      <c r="N13" s="21">
        <v>8053</v>
      </c>
      <c r="O13" s="21">
        <v>10818541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21531033</v>
      </c>
      <c r="V13" s="21">
        <v>0</v>
      </c>
      <c r="W13" s="21">
        <v>0</v>
      </c>
      <c r="X13" s="21">
        <v>0</v>
      </c>
      <c r="Y13" s="21">
        <v>21531033</v>
      </c>
      <c r="Z13" s="21"/>
      <c r="AA13" s="21"/>
    </row>
    <row r="14" spans="1:27">
      <c r="A14" s="22">
        <v>780043</v>
      </c>
      <c r="B14" s="23"/>
      <c r="C14" s="24"/>
      <c r="D14" s="25" t="s">
        <v>35</v>
      </c>
      <c r="E14" s="21">
        <v>20216</v>
      </c>
      <c r="F14" s="21">
        <v>205229</v>
      </c>
      <c r="G14" s="21">
        <v>1156598292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1156598292</v>
      </c>
      <c r="Z14" s="21"/>
      <c r="AA14" s="21"/>
    </row>
    <row r="15" spans="1:27">
      <c r="A15" s="22">
        <v>780043</v>
      </c>
      <c r="B15" s="23"/>
      <c r="C15" s="26"/>
      <c r="D15" s="27" t="s">
        <v>36</v>
      </c>
      <c r="E15" s="21">
        <v>30</v>
      </c>
      <c r="F15" s="21">
        <v>477</v>
      </c>
      <c r="G15" s="21">
        <v>29773532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29773532</v>
      </c>
      <c r="Z15" s="21"/>
      <c r="AA15" s="21"/>
    </row>
    <row r="16" spans="1:27">
      <c r="A16" s="22">
        <v>780043</v>
      </c>
      <c r="B16" s="23"/>
      <c r="C16" s="26"/>
      <c r="D16" s="27" t="s">
        <v>37</v>
      </c>
      <c r="E16" s="21">
        <v>1477</v>
      </c>
      <c r="F16" s="21">
        <v>12738</v>
      </c>
      <c r="G16" s="21">
        <v>332561869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332561869</v>
      </c>
      <c r="Z16" s="21"/>
      <c r="AA16" s="21"/>
    </row>
    <row r="17" spans="1:27">
      <c r="A17" s="28">
        <v>780043</v>
      </c>
      <c r="B17" s="29"/>
      <c r="C17" s="30"/>
      <c r="D17" s="31" t="s">
        <v>38</v>
      </c>
      <c r="E17" s="21">
        <v>12</v>
      </c>
      <c r="F17" s="21">
        <v>116</v>
      </c>
      <c r="G17" s="21">
        <v>1901916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1901916</v>
      </c>
      <c r="Z17" s="21"/>
      <c r="AA17" s="21"/>
    </row>
    <row r="18" spans="1:27">
      <c r="A18" s="28">
        <v>780043</v>
      </c>
      <c r="B18" s="29"/>
      <c r="C18" s="30"/>
      <c r="D18" s="31" t="s">
        <v>39</v>
      </c>
      <c r="E18" s="21">
        <v>195</v>
      </c>
      <c r="F18" s="21">
        <v>1911</v>
      </c>
      <c r="G18" s="21">
        <v>24911935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24911935</v>
      </c>
      <c r="Z18" s="21"/>
      <c r="AA18" s="21"/>
    </row>
    <row r="19" spans="1:27">
      <c r="A19" s="22">
        <v>780043</v>
      </c>
      <c r="B19" s="23"/>
      <c r="C19" s="24"/>
      <c r="D19" s="25" t="s">
        <v>40</v>
      </c>
      <c r="E19" s="21">
        <v>0</v>
      </c>
      <c r="F19" s="21">
        <v>0</v>
      </c>
      <c r="G19" s="21">
        <v>0</v>
      </c>
      <c r="H19" s="21">
        <v>0</v>
      </c>
      <c r="I19" s="21">
        <v>2369</v>
      </c>
      <c r="J19" s="21">
        <v>22308</v>
      </c>
      <c r="K19" s="21">
        <v>23799036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23799036</v>
      </c>
      <c r="Z19" s="21"/>
      <c r="AA19" s="21"/>
    </row>
    <row r="20" spans="1:27">
      <c r="A20" s="22">
        <v>780043</v>
      </c>
      <c r="B20" s="23"/>
      <c r="C20" s="24"/>
      <c r="D20" s="32" t="s">
        <v>41</v>
      </c>
      <c r="E20" s="21">
        <v>0</v>
      </c>
      <c r="F20" s="21">
        <v>0</v>
      </c>
      <c r="G20" s="21">
        <v>0</v>
      </c>
      <c r="H20" s="21">
        <v>0</v>
      </c>
      <c r="I20" s="21">
        <v>2368</v>
      </c>
      <c r="J20" s="21">
        <v>22298</v>
      </c>
      <c r="K20" s="21">
        <v>23685373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23685373</v>
      </c>
      <c r="Z20" s="21"/>
      <c r="AA20" s="21"/>
    </row>
    <row r="21" spans="1:27">
      <c r="A21" s="22">
        <v>780043</v>
      </c>
      <c r="B21" s="23"/>
      <c r="C21" s="24"/>
      <c r="D21" s="31" t="s">
        <v>42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10</v>
      </c>
      <c r="K21" s="21">
        <v>113663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113663</v>
      </c>
      <c r="Z21" s="21"/>
      <c r="AA21" s="21"/>
    </row>
    <row r="22" spans="1:27">
      <c r="A22" s="22">
        <v>780043</v>
      </c>
      <c r="B22" s="23"/>
      <c r="C22" s="24"/>
      <c r="D22" s="33" t="s">
        <v>43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15939</v>
      </c>
      <c r="T22" s="21">
        <v>14393634</v>
      </c>
      <c r="U22" s="21">
        <v>14393634</v>
      </c>
      <c r="V22" s="21">
        <v>0</v>
      </c>
      <c r="W22" s="21">
        <v>0</v>
      </c>
      <c r="X22" s="21">
        <v>0</v>
      </c>
      <c r="Y22" s="21">
        <v>14393634</v>
      </c>
      <c r="Z22" s="21"/>
      <c r="AA22" s="21"/>
    </row>
    <row r="23" spans="1:27">
      <c r="A23" s="22">
        <v>780043</v>
      </c>
      <c r="B23" s="23"/>
      <c r="C23" s="26"/>
      <c r="D23" s="27" t="s">
        <v>44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774</v>
      </c>
      <c r="T23" s="21">
        <v>2739883</v>
      </c>
      <c r="U23" s="21">
        <v>2739883</v>
      </c>
      <c r="V23" s="21">
        <v>0</v>
      </c>
      <c r="W23" s="21">
        <v>0</v>
      </c>
      <c r="X23" s="21">
        <v>0</v>
      </c>
      <c r="Y23" s="21">
        <v>2739883</v>
      </c>
      <c r="Z23" s="21"/>
      <c r="AA23" s="21"/>
    </row>
    <row r="24" spans="1:27">
      <c r="A24" s="22">
        <v>780043</v>
      </c>
      <c r="B24" s="23"/>
      <c r="C24" s="26"/>
      <c r="D24" s="27" t="s">
        <v>45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490</v>
      </c>
      <c r="T24" s="21">
        <v>2129996</v>
      </c>
      <c r="U24" s="21">
        <v>2129996</v>
      </c>
      <c r="V24" s="21">
        <v>0</v>
      </c>
      <c r="W24" s="21">
        <v>0</v>
      </c>
      <c r="X24" s="21">
        <v>0</v>
      </c>
      <c r="Y24" s="21">
        <v>2129996</v>
      </c>
      <c r="Z24" s="21"/>
      <c r="AA24" s="21"/>
    </row>
    <row r="25" spans="1:27">
      <c r="A25" s="22">
        <v>780043</v>
      </c>
      <c r="B25" s="23"/>
      <c r="C25" s="26"/>
      <c r="D25" s="27" t="s">
        <v>46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3640</v>
      </c>
      <c r="T25" s="21">
        <v>2953896</v>
      </c>
      <c r="U25" s="21">
        <v>2953896</v>
      </c>
      <c r="V25" s="21">
        <v>0</v>
      </c>
      <c r="W25" s="21">
        <v>0</v>
      </c>
      <c r="X25" s="21">
        <v>0</v>
      </c>
      <c r="Y25" s="21">
        <v>2953896</v>
      </c>
      <c r="Z25" s="21"/>
      <c r="AA25" s="21"/>
    </row>
    <row r="26" spans="1:27">
      <c r="A26" s="22">
        <v>780043</v>
      </c>
      <c r="B26" s="23"/>
      <c r="C26" s="26"/>
      <c r="D26" s="27" t="s">
        <v>47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466</v>
      </c>
      <c r="T26" s="21">
        <v>1040508</v>
      </c>
      <c r="U26" s="21">
        <v>1040508</v>
      </c>
      <c r="V26" s="21">
        <v>0</v>
      </c>
      <c r="W26" s="21">
        <v>0</v>
      </c>
      <c r="X26" s="21">
        <v>0</v>
      </c>
      <c r="Y26" s="21">
        <v>1040508</v>
      </c>
      <c r="Z26" s="21"/>
      <c r="AA26" s="21"/>
    </row>
    <row r="27" spans="1:27">
      <c r="A27" s="22">
        <v>780043</v>
      </c>
      <c r="B27" s="23"/>
      <c r="C27" s="26"/>
      <c r="D27" s="27" t="s">
        <v>48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10569</v>
      </c>
      <c r="T27" s="21">
        <v>5529351</v>
      </c>
      <c r="U27" s="21">
        <v>5529351</v>
      </c>
      <c r="V27" s="21">
        <v>0</v>
      </c>
      <c r="W27" s="21">
        <v>0</v>
      </c>
      <c r="X27" s="21">
        <v>0</v>
      </c>
      <c r="Y27" s="21">
        <v>5529351</v>
      </c>
      <c r="Z27" s="21"/>
      <c r="AA27" s="21"/>
    </row>
    <row r="28" spans="1:27">
      <c r="A28" s="22">
        <v>780043</v>
      </c>
      <c r="B28" s="23"/>
      <c r="C28" s="24"/>
      <c r="D28" s="25" t="s">
        <v>49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24568</v>
      </c>
      <c r="T28" s="21">
        <v>1177728</v>
      </c>
      <c r="U28" s="21">
        <v>1177728</v>
      </c>
      <c r="V28" s="21">
        <v>0</v>
      </c>
      <c r="W28" s="21">
        <v>0</v>
      </c>
      <c r="X28" s="21">
        <v>0</v>
      </c>
      <c r="Y28" s="21">
        <v>1177728</v>
      </c>
      <c r="Z28" s="21"/>
      <c r="AA28" s="21"/>
    </row>
    <row r="29" spans="1:27" ht="51.75">
      <c r="A29" s="11">
        <v>780048</v>
      </c>
      <c r="B29" s="12">
        <v>780048</v>
      </c>
      <c r="C29" s="12">
        <v>2</v>
      </c>
      <c r="D29" s="14" t="s">
        <v>50</v>
      </c>
      <c r="E29" s="15">
        <v>44261</v>
      </c>
      <c r="F29" s="15">
        <v>341206</v>
      </c>
      <c r="G29" s="15">
        <v>2318415391</v>
      </c>
      <c r="H29" s="15">
        <v>0</v>
      </c>
      <c r="I29" s="15">
        <v>5009</v>
      </c>
      <c r="J29" s="15">
        <v>38636</v>
      </c>
      <c r="K29" s="15">
        <v>133092817</v>
      </c>
      <c r="L29" s="15">
        <v>55509</v>
      </c>
      <c r="M29" s="15">
        <v>30254012</v>
      </c>
      <c r="N29" s="15">
        <v>4103</v>
      </c>
      <c r="O29" s="15">
        <v>5026421</v>
      </c>
      <c r="P29" s="15">
        <v>0</v>
      </c>
      <c r="Q29" s="15">
        <v>0</v>
      </c>
      <c r="R29" s="15">
        <v>0</v>
      </c>
      <c r="S29" s="15">
        <v>279461</v>
      </c>
      <c r="T29" s="15">
        <v>58519406</v>
      </c>
      <c r="U29" s="15">
        <v>93799839</v>
      </c>
      <c r="V29" s="15">
        <v>0</v>
      </c>
      <c r="W29" s="15">
        <v>0</v>
      </c>
      <c r="X29" s="15">
        <v>0</v>
      </c>
      <c r="Y29" s="15">
        <v>2545308047</v>
      </c>
      <c r="Z29" s="15">
        <v>83751023</v>
      </c>
      <c r="AA29" s="15">
        <v>2629059070</v>
      </c>
    </row>
    <row r="30" spans="1:27">
      <c r="A30" s="16">
        <v>780048</v>
      </c>
      <c r="B30" s="17"/>
      <c r="C30" s="18"/>
      <c r="D30" s="19" t="s">
        <v>34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55509</v>
      </c>
      <c r="M30" s="21">
        <v>30254012</v>
      </c>
      <c r="N30" s="21">
        <v>4103</v>
      </c>
      <c r="O30" s="21">
        <v>5026421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35280433</v>
      </c>
      <c r="V30" s="21">
        <v>0</v>
      </c>
      <c r="W30" s="21">
        <v>0</v>
      </c>
      <c r="X30" s="21">
        <v>0</v>
      </c>
      <c r="Y30" s="21">
        <v>35280433</v>
      </c>
      <c r="Z30" s="21"/>
      <c r="AA30" s="21"/>
    </row>
    <row r="31" spans="1:27">
      <c r="A31" s="22">
        <v>780048</v>
      </c>
      <c r="B31" s="23"/>
      <c r="C31" s="24"/>
      <c r="D31" s="25" t="s">
        <v>35</v>
      </c>
      <c r="E31" s="21">
        <v>44261</v>
      </c>
      <c r="F31" s="21">
        <v>341206</v>
      </c>
      <c r="G31" s="21">
        <v>2318415391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2318415391</v>
      </c>
      <c r="Z31" s="21"/>
      <c r="AA31" s="21"/>
    </row>
    <row r="32" spans="1:27">
      <c r="A32" s="22">
        <v>780048</v>
      </c>
      <c r="B32" s="23"/>
      <c r="C32" s="26"/>
      <c r="D32" s="27" t="s">
        <v>36</v>
      </c>
      <c r="E32" s="21">
        <v>275</v>
      </c>
      <c r="F32" s="21">
        <v>3658</v>
      </c>
      <c r="G32" s="21">
        <v>192661013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192661013</v>
      </c>
      <c r="Z32" s="21"/>
      <c r="AA32" s="21"/>
    </row>
    <row r="33" spans="1:27">
      <c r="A33" s="22">
        <v>780048</v>
      </c>
      <c r="B33" s="23"/>
      <c r="C33" s="26"/>
      <c r="D33" s="27" t="s">
        <v>37</v>
      </c>
      <c r="E33" s="21">
        <v>3137</v>
      </c>
      <c r="F33" s="21">
        <v>28381</v>
      </c>
      <c r="G33" s="21">
        <v>531803025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531803025</v>
      </c>
      <c r="Z33" s="21"/>
      <c r="AA33" s="21"/>
    </row>
    <row r="34" spans="1:27">
      <c r="A34" s="22">
        <v>780048</v>
      </c>
      <c r="B34" s="23"/>
      <c r="C34" s="26"/>
      <c r="D34" s="27" t="s">
        <v>51</v>
      </c>
      <c r="E34" s="21">
        <v>10268</v>
      </c>
      <c r="F34" s="21">
        <v>31010</v>
      </c>
      <c r="G34" s="21">
        <v>516580963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516580963</v>
      </c>
      <c r="Z34" s="21"/>
      <c r="AA34" s="21"/>
    </row>
    <row r="35" spans="1:27">
      <c r="A35" s="22">
        <v>780048</v>
      </c>
      <c r="B35" s="23"/>
      <c r="C35" s="26"/>
      <c r="D35" s="27" t="s">
        <v>52</v>
      </c>
      <c r="E35" s="21">
        <v>376</v>
      </c>
      <c r="F35" s="21">
        <v>7743</v>
      </c>
      <c r="G35" s="21">
        <v>17384137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17384137</v>
      </c>
      <c r="Z35" s="21"/>
      <c r="AA35" s="21"/>
    </row>
    <row r="36" spans="1:27">
      <c r="A36" s="28">
        <v>780048</v>
      </c>
      <c r="B36" s="29"/>
      <c r="C36" s="30"/>
      <c r="D36" s="31" t="s">
        <v>38</v>
      </c>
      <c r="E36" s="21">
        <v>30</v>
      </c>
      <c r="F36" s="21">
        <v>570</v>
      </c>
      <c r="G36" s="21">
        <v>4754790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4754790</v>
      </c>
      <c r="Z36" s="21"/>
      <c r="AA36" s="21"/>
    </row>
    <row r="37" spans="1:27">
      <c r="A37" s="28">
        <v>780048</v>
      </c>
      <c r="B37" s="29"/>
      <c r="C37" s="30"/>
      <c r="D37" s="31" t="s">
        <v>39</v>
      </c>
      <c r="E37" s="21">
        <v>294</v>
      </c>
      <c r="F37" s="21">
        <v>2940</v>
      </c>
      <c r="G37" s="21">
        <v>37516926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37516926</v>
      </c>
      <c r="Z37" s="21"/>
      <c r="AA37" s="21"/>
    </row>
    <row r="38" spans="1:27">
      <c r="A38" s="22">
        <v>780048</v>
      </c>
      <c r="B38" s="23"/>
      <c r="C38" s="24"/>
      <c r="D38" s="25" t="s">
        <v>40</v>
      </c>
      <c r="E38" s="21">
        <v>0</v>
      </c>
      <c r="F38" s="21">
        <v>0</v>
      </c>
      <c r="G38" s="21">
        <v>0</v>
      </c>
      <c r="H38" s="21">
        <v>0</v>
      </c>
      <c r="I38" s="21">
        <v>5009</v>
      </c>
      <c r="J38" s="21">
        <v>38636</v>
      </c>
      <c r="K38" s="21">
        <v>133092817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133092817</v>
      </c>
      <c r="Z38" s="21"/>
      <c r="AA38" s="21"/>
    </row>
    <row r="39" spans="1:27">
      <c r="A39" s="22">
        <v>780048</v>
      </c>
      <c r="B39" s="23"/>
      <c r="C39" s="24"/>
      <c r="D39" s="32" t="s">
        <v>41</v>
      </c>
      <c r="E39" s="21">
        <v>0</v>
      </c>
      <c r="F39" s="21">
        <v>0</v>
      </c>
      <c r="G39" s="21">
        <v>0</v>
      </c>
      <c r="H39" s="21">
        <v>0</v>
      </c>
      <c r="I39" s="21">
        <v>2458</v>
      </c>
      <c r="J39" s="21">
        <v>29052</v>
      </c>
      <c r="K39" s="21">
        <v>36368067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36368067</v>
      </c>
      <c r="Z39" s="21"/>
      <c r="AA39" s="21"/>
    </row>
    <row r="40" spans="1:27">
      <c r="A40" s="22">
        <v>780048</v>
      </c>
      <c r="B40" s="23"/>
      <c r="C40" s="24"/>
      <c r="D40" s="27" t="s">
        <v>708</v>
      </c>
      <c r="E40" s="21">
        <v>0</v>
      </c>
      <c r="F40" s="21">
        <v>0</v>
      </c>
      <c r="G40" s="21">
        <v>0</v>
      </c>
      <c r="H40" s="21">
        <v>0</v>
      </c>
      <c r="I40" s="21">
        <v>2532</v>
      </c>
      <c r="J40" s="21">
        <v>9394</v>
      </c>
      <c r="K40" s="21">
        <v>94851252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94851252</v>
      </c>
      <c r="Z40" s="21"/>
      <c r="AA40" s="21"/>
    </row>
    <row r="41" spans="1:27">
      <c r="A41" s="22">
        <v>780048</v>
      </c>
      <c r="B41" s="23"/>
      <c r="C41" s="24"/>
      <c r="D41" s="31" t="s">
        <v>42</v>
      </c>
      <c r="E41" s="21">
        <v>0</v>
      </c>
      <c r="F41" s="21">
        <v>0</v>
      </c>
      <c r="G41" s="21">
        <v>0</v>
      </c>
      <c r="H41" s="21">
        <v>0</v>
      </c>
      <c r="I41" s="21">
        <v>19</v>
      </c>
      <c r="J41" s="21">
        <v>190</v>
      </c>
      <c r="K41" s="21">
        <v>1873498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1873498</v>
      </c>
      <c r="Z41" s="21"/>
      <c r="AA41" s="21"/>
    </row>
    <row r="42" spans="1:27">
      <c r="A42" s="22">
        <v>780048</v>
      </c>
      <c r="B42" s="23"/>
      <c r="C42" s="24"/>
      <c r="D42" s="33" t="s">
        <v>43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89242</v>
      </c>
      <c r="T42" s="21">
        <v>46667236</v>
      </c>
      <c r="U42" s="21">
        <v>46667236</v>
      </c>
      <c r="V42" s="21">
        <v>0</v>
      </c>
      <c r="W42" s="21">
        <v>0</v>
      </c>
      <c r="X42" s="21">
        <v>0</v>
      </c>
      <c r="Y42" s="21">
        <v>46667236</v>
      </c>
      <c r="Z42" s="21"/>
      <c r="AA42" s="21"/>
    </row>
    <row r="43" spans="1:27">
      <c r="A43" s="22">
        <v>780048</v>
      </c>
      <c r="B43" s="23"/>
      <c r="C43" s="26"/>
      <c r="D43" s="27" t="s">
        <v>44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1500</v>
      </c>
      <c r="T43" s="21">
        <v>5309850</v>
      </c>
      <c r="U43" s="21">
        <v>5309850</v>
      </c>
      <c r="V43" s="21">
        <v>0</v>
      </c>
      <c r="W43" s="21">
        <v>0</v>
      </c>
      <c r="X43" s="21">
        <v>0</v>
      </c>
      <c r="Y43" s="21">
        <v>5309850</v>
      </c>
      <c r="Z43" s="21"/>
      <c r="AA43" s="21"/>
    </row>
    <row r="44" spans="1:27">
      <c r="A44" s="22">
        <v>780048</v>
      </c>
      <c r="B44" s="23"/>
      <c r="C44" s="26"/>
      <c r="D44" s="27" t="s">
        <v>45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1500</v>
      </c>
      <c r="T44" s="21">
        <v>6520395</v>
      </c>
      <c r="U44" s="21">
        <v>6520395</v>
      </c>
      <c r="V44" s="21">
        <v>0</v>
      </c>
      <c r="W44" s="21">
        <v>0</v>
      </c>
      <c r="X44" s="21">
        <v>0</v>
      </c>
      <c r="Y44" s="21">
        <v>6520395</v>
      </c>
      <c r="Z44" s="21"/>
      <c r="AA44" s="21"/>
    </row>
    <row r="45" spans="1:27">
      <c r="A45" s="22">
        <v>780048</v>
      </c>
      <c r="B45" s="23"/>
      <c r="C45" s="26"/>
      <c r="D45" s="27" t="s">
        <v>46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625</v>
      </c>
      <c r="T45" s="21">
        <v>507194</v>
      </c>
      <c r="U45" s="21">
        <v>507194</v>
      </c>
      <c r="V45" s="21">
        <v>0</v>
      </c>
      <c r="W45" s="21">
        <v>0</v>
      </c>
      <c r="X45" s="21">
        <v>0</v>
      </c>
      <c r="Y45" s="21">
        <v>507194</v>
      </c>
      <c r="Z45" s="21"/>
      <c r="AA45" s="21"/>
    </row>
    <row r="46" spans="1:27">
      <c r="A46" s="22">
        <v>780048</v>
      </c>
      <c r="B46" s="23"/>
      <c r="C46" s="26"/>
      <c r="D46" s="27" t="s">
        <v>47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731</v>
      </c>
      <c r="T46" s="21">
        <v>1538455</v>
      </c>
      <c r="U46" s="21">
        <v>1538455</v>
      </c>
      <c r="V46" s="21">
        <v>0</v>
      </c>
      <c r="W46" s="21">
        <v>0</v>
      </c>
      <c r="X46" s="21">
        <v>0</v>
      </c>
      <c r="Y46" s="21">
        <v>1538455</v>
      </c>
      <c r="Z46" s="21"/>
      <c r="AA46" s="21"/>
    </row>
    <row r="47" spans="1:27">
      <c r="A47" s="22">
        <v>780048</v>
      </c>
      <c r="B47" s="23"/>
      <c r="C47" s="26"/>
      <c r="D47" s="27" t="s">
        <v>48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84886</v>
      </c>
      <c r="T47" s="21">
        <v>32791342</v>
      </c>
      <c r="U47" s="21">
        <v>32791342</v>
      </c>
      <c r="V47" s="21">
        <v>0</v>
      </c>
      <c r="W47" s="21">
        <v>0</v>
      </c>
      <c r="X47" s="21">
        <v>0</v>
      </c>
      <c r="Y47" s="21">
        <v>32791342</v>
      </c>
      <c r="Z47" s="21"/>
      <c r="AA47" s="21"/>
    </row>
    <row r="48" spans="1:27">
      <c r="A48" s="22">
        <v>780048</v>
      </c>
      <c r="B48" s="23"/>
      <c r="C48" s="24"/>
      <c r="D48" s="25" t="s">
        <v>49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190219</v>
      </c>
      <c r="T48" s="21">
        <v>11852170</v>
      </c>
      <c r="U48" s="21">
        <v>11852170</v>
      </c>
      <c r="V48" s="21">
        <v>0</v>
      </c>
      <c r="W48" s="21">
        <v>0</v>
      </c>
      <c r="X48" s="21">
        <v>0</v>
      </c>
      <c r="Y48" s="21">
        <v>11852170</v>
      </c>
      <c r="Z48" s="21"/>
      <c r="AA48" s="21"/>
    </row>
    <row r="49" spans="1:27" ht="51.75">
      <c r="A49" s="11">
        <v>780006</v>
      </c>
      <c r="B49" s="12">
        <v>780006</v>
      </c>
      <c r="C49" s="12">
        <v>3</v>
      </c>
      <c r="D49" s="14" t="s">
        <v>53</v>
      </c>
      <c r="E49" s="15">
        <v>53734</v>
      </c>
      <c r="F49" s="15">
        <v>351411</v>
      </c>
      <c r="G49" s="15">
        <v>2138876968</v>
      </c>
      <c r="H49" s="15">
        <v>0</v>
      </c>
      <c r="I49" s="15">
        <v>5164</v>
      </c>
      <c r="J49" s="15">
        <v>55232</v>
      </c>
      <c r="K49" s="15">
        <v>126608647</v>
      </c>
      <c r="L49" s="15">
        <v>21975</v>
      </c>
      <c r="M49" s="15">
        <v>11977126</v>
      </c>
      <c r="N49" s="15">
        <v>32173</v>
      </c>
      <c r="O49" s="15">
        <v>37646411</v>
      </c>
      <c r="P49" s="15">
        <v>0</v>
      </c>
      <c r="Q49" s="15">
        <v>0</v>
      </c>
      <c r="R49" s="15">
        <v>0</v>
      </c>
      <c r="S49" s="15">
        <v>84259</v>
      </c>
      <c r="T49" s="15">
        <v>54967454</v>
      </c>
      <c r="U49" s="15">
        <v>104590991</v>
      </c>
      <c r="V49" s="15">
        <v>0</v>
      </c>
      <c r="W49" s="15">
        <v>0</v>
      </c>
      <c r="X49" s="15">
        <v>0</v>
      </c>
      <c r="Y49" s="15">
        <v>2370076606</v>
      </c>
      <c r="Z49" s="15">
        <v>93000837</v>
      </c>
      <c r="AA49" s="15">
        <v>2463077443</v>
      </c>
    </row>
    <row r="50" spans="1:27">
      <c r="A50" s="16">
        <v>780006</v>
      </c>
      <c r="B50" s="17"/>
      <c r="C50" s="18"/>
      <c r="D50" s="19" t="s">
        <v>34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21975</v>
      </c>
      <c r="M50" s="21">
        <v>11977126</v>
      </c>
      <c r="N50" s="21">
        <v>32173</v>
      </c>
      <c r="O50" s="21">
        <v>37646411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49623537</v>
      </c>
      <c r="V50" s="21">
        <v>0</v>
      </c>
      <c r="W50" s="21">
        <v>0</v>
      </c>
      <c r="X50" s="21">
        <v>0</v>
      </c>
      <c r="Y50" s="21">
        <v>49623537</v>
      </c>
      <c r="Z50" s="21"/>
      <c r="AA50" s="21"/>
    </row>
    <row r="51" spans="1:27">
      <c r="A51" s="22">
        <v>780006</v>
      </c>
      <c r="B51" s="23"/>
      <c r="C51" s="34"/>
      <c r="D51" s="35" t="s">
        <v>35</v>
      </c>
      <c r="E51" s="21">
        <v>53734</v>
      </c>
      <c r="F51" s="21">
        <v>351411</v>
      </c>
      <c r="G51" s="21">
        <v>2138876968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2138876968</v>
      </c>
      <c r="Z51" s="21"/>
      <c r="AA51" s="21"/>
    </row>
    <row r="52" spans="1:27">
      <c r="A52" s="22">
        <v>780006</v>
      </c>
      <c r="B52" s="23"/>
      <c r="C52" s="26"/>
      <c r="D52" s="27" t="s">
        <v>36</v>
      </c>
      <c r="E52" s="21">
        <v>84</v>
      </c>
      <c r="F52" s="21">
        <v>1386</v>
      </c>
      <c r="G52" s="21">
        <v>52258332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52258332</v>
      </c>
      <c r="Z52" s="21"/>
      <c r="AA52" s="21"/>
    </row>
    <row r="53" spans="1:27">
      <c r="A53" s="22">
        <v>780006</v>
      </c>
      <c r="B53" s="23"/>
      <c r="C53" s="26"/>
      <c r="D53" s="27" t="s">
        <v>37</v>
      </c>
      <c r="E53" s="21">
        <v>1356</v>
      </c>
      <c r="F53" s="21">
        <v>13041</v>
      </c>
      <c r="G53" s="21">
        <v>274187723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274187723</v>
      </c>
      <c r="Z53" s="21"/>
      <c r="AA53" s="21"/>
    </row>
    <row r="54" spans="1:27">
      <c r="A54" s="28">
        <v>780006</v>
      </c>
      <c r="B54" s="29"/>
      <c r="C54" s="30"/>
      <c r="D54" s="31" t="s">
        <v>38</v>
      </c>
      <c r="E54" s="21">
        <v>180</v>
      </c>
      <c r="F54" s="21">
        <v>2286</v>
      </c>
      <c r="G54" s="21">
        <v>28528740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28528740</v>
      </c>
      <c r="Z54" s="21"/>
      <c r="AA54" s="21"/>
    </row>
    <row r="55" spans="1:27">
      <c r="A55" s="28">
        <v>780006</v>
      </c>
      <c r="B55" s="29"/>
      <c r="C55" s="30"/>
      <c r="D55" s="31" t="s">
        <v>39</v>
      </c>
      <c r="E55" s="21">
        <v>383</v>
      </c>
      <c r="F55" s="21">
        <v>1406</v>
      </c>
      <c r="G55" s="21">
        <v>48918992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48918992</v>
      </c>
      <c r="Z55" s="21"/>
      <c r="AA55" s="21"/>
    </row>
    <row r="56" spans="1:27">
      <c r="A56" s="36">
        <v>780006</v>
      </c>
      <c r="B56" s="37"/>
      <c r="C56" s="37"/>
      <c r="D56" s="32" t="s">
        <v>40</v>
      </c>
      <c r="E56" s="21">
        <v>0</v>
      </c>
      <c r="F56" s="21">
        <v>0</v>
      </c>
      <c r="G56" s="21">
        <v>0</v>
      </c>
      <c r="H56" s="21">
        <v>0</v>
      </c>
      <c r="I56" s="21">
        <v>5164</v>
      </c>
      <c r="J56" s="21">
        <v>55232</v>
      </c>
      <c r="K56" s="21">
        <v>126608647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126608647</v>
      </c>
      <c r="Z56" s="21"/>
      <c r="AA56" s="21"/>
    </row>
    <row r="57" spans="1:27">
      <c r="A57" s="36">
        <v>780006</v>
      </c>
      <c r="B57" s="37"/>
      <c r="C57" s="37"/>
      <c r="D57" s="32" t="s">
        <v>41</v>
      </c>
      <c r="E57" s="21">
        <v>0</v>
      </c>
      <c r="F57" s="21">
        <v>0</v>
      </c>
      <c r="G57" s="21">
        <v>0</v>
      </c>
      <c r="H57" s="21">
        <v>0</v>
      </c>
      <c r="I57" s="21">
        <v>4051</v>
      </c>
      <c r="J57" s="21">
        <v>38949</v>
      </c>
      <c r="K57" s="21">
        <v>59370182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59370182</v>
      </c>
      <c r="Z57" s="21"/>
      <c r="AA57" s="21"/>
    </row>
    <row r="58" spans="1:27">
      <c r="A58" s="22">
        <v>780006</v>
      </c>
      <c r="B58" s="23"/>
      <c r="C58" s="34"/>
      <c r="D58" s="38" t="s">
        <v>54</v>
      </c>
      <c r="E58" s="21">
        <v>0</v>
      </c>
      <c r="F58" s="21">
        <v>0</v>
      </c>
      <c r="G58" s="21">
        <v>0</v>
      </c>
      <c r="H58" s="21">
        <v>89</v>
      </c>
      <c r="I58" s="21">
        <v>1068</v>
      </c>
      <c r="J58" s="21">
        <v>15098</v>
      </c>
      <c r="K58" s="21">
        <v>63401253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63401253</v>
      </c>
      <c r="Z58" s="21"/>
      <c r="AA58" s="21"/>
    </row>
    <row r="59" spans="1:27">
      <c r="A59" s="22">
        <v>780006</v>
      </c>
      <c r="B59" s="23"/>
      <c r="C59" s="34"/>
      <c r="D59" s="38" t="s">
        <v>55</v>
      </c>
      <c r="E59" s="21">
        <v>0</v>
      </c>
      <c r="F59" s="21">
        <v>0</v>
      </c>
      <c r="G59" s="21">
        <v>0</v>
      </c>
      <c r="H59" s="21">
        <v>3</v>
      </c>
      <c r="I59" s="21">
        <v>36</v>
      </c>
      <c r="J59" s="21">
        <v>1095</v>
      </c>
      <c r="K59" s="21">
        <v>2948458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2948458</v>
      </c>
      <c r="Z59" s="21"/>
      <c r="AA59" s="21"/>
    </row>
    <row r="60" spans="1:27">
      <c r="A60" s="22">
        <v>780006</v>
      </c>
      <c r="B60" s="23"/>
      <c r="C60" s="34"/>
      <c r="D60" s="31" t="s">
        <v>42</v>
      </c>
      <c r="E60" s="21">
        <v>0</v>
      </c>
      <c r="F60" s="21">
        <v>0</v>
      </c>
      <c r="G60" s="21">
        <v>0</v>
      </c>
      <c r="H60" s="21">
        <v>0</v>
      </c>
      <c r="I60" s="21">
        <v>9</v>
      </c>
      <c r="J60" s="21">
        <v>90</v>
      </c>
      <c r="K60" s="21">
        <v>888754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888754</v>
      </c>
      <c r="Z60" s="21"/>
      <c r="AA60" s="21"/>
    </row>
    <row r="61" spans="1:27">
      <c r="A61" s="22">
        <v>780006</v>
      </c>
      <c r="B61" s="23"/>
      <c r="C61" s="24"/>
      <c r="D61" s="33" t="s">
        <v>43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52193</v>
      </c>
      <c r="T61" s="21">
        <v>52819373</v>
      </c>
      <c r="U61" s="21">
        <v>52819373</v>
      </c>
      <c r="V61" s="21">
        <v>0</v>
      </c>
      <c r="W61" s="21">
        <v>0</v>
      </c>
      <c r="X61" s="21">
        <v>0</v>
      </c>
      <c r="Y61" s="21">
        <v>52819373</v>
      </c>
      <c r="Z61" s="21"/>
      <c r="AA61" s="21"/>
    </row>
    <row r="62" spans="1:27">
      <c r="A62" s="22">
        <v>780006</v>
      </c>
      <c r="B62" s="23"/>
      <c r="C62" s="26"/>
      <c r="D62" s="27" t="s">
        <v>44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3500</v>
      </c>
      <c r="T62" s="21">
        <v>12389650</v>
      </c>
      <c r="U62" s="21">
        <v>12389650</v>
      </c>
      <c r="V62" s="21">
        <v>0</v>
      </c>
      <c r="W62" s="21">
        <v>0</v>
      </c>
      <c r="X62" s="21">
        <v>0</v>
      </c>
      <c r="Y62" s="21">
        <v>12389650</v>
      </c>
      <c r="Z62" s="21"/>
      <c r="AA62" s="21"/>
    </row>
    <row r="63" spans="1:27">
      <c r="A63" s="22">
        <v>780006</v>
      </c>
      <c r="B63" s="23"/>
      <c r="C63" s="26"/>
      <c r="D63" s="27" t="s">
        <v>45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1305</v>
      </c>
      <c r="T63" s="21">
        <v>5672744</v>
      </c>
      <c r="U63" s="21">
        <v>5672744</v>
      </c>
      <c r="V63" s="21">
        <v>0</v>
      </c>
      <c r="W63" s="21">
        <v>0</v>
      </c>
      <c r="X63" s="21">
        <v>0</v>
      </c>
      <c r="Y63" s="21">
        <v>5672744</v>
      </c>
      <c r="Z63" s="21"/>
      <c r="AA63" s="21"/>
    </row>
    <row r="64" spans="1:27">
      <c r="A64" s="22">
        <v>780006</v>
      </c>
      <c r="B64" s="23"/>
      <c r="C64" s="26"/>
      <c r="D64" s="27" t="s">
        <v>46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1489</v>
      </c>
      <c r="T64" s="21">
        <v>1208338</v>
      </c>
      <c r="U64" s="21">
        <v>1208338</v>
      </c>
      <c r="V64" s="21">
        <v>0</v>
      </c>
      <c r="W64" s="21">
        <v>0</v>
      </c>
      <c r="X64" s="21">
        <v>0</v>
      </c>
      <c r="Y64" s="21">
        <v>1208338</v>
      </c>
      <c r="Z64" s="21"/>
      <c r="AA64" s="21"/>
    </row>
    <row r="65" spans="1:27">
      <c r="A65" s="22">
        <v>780006</v>
      </c>
      <c r="B65" s="23"/>
      <c r="C65" s="26"/>
      <c r="D65" s="27" t="s">
        <v>48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45899</v>
      </c>
      <c r="T65" s="21">
        <v>33548641</v>
      </c>
      <c r="U65" s="21">
        <v>33548641</v>
      </c>
      <c r="V65" s="21">
        <v>0</v>
      </c>
      <c r="W65" s="21">
        <v>0</v>
      </c>
      <c r="X65" s="21">
        <v>0</v>
      </c>
      <c r="Y65" s="21">
        <v>33548641</v>
      </c>
      <c r="Z65" s="21"/>
      <c r="AA65" s="21"/>
    </row>
    <row r="66" spans="1:27">
      <c r="A66" s="22">
        <v>780006</v>
      </c>
      <c r="B66" s="23"/>
      <c r="C66" s="24"/>
      <c r="D66" s="25" t="s">
        <v>49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32066</v>
      </c>
      <c r="T66" s="21">
        <v>2148081</v>
      </c>
      <c r="U66" s="21">
        <v>2148081</v>
      </c>
      <c r="V66" s="21">
        <v>0</v>
      </c>
      <c r="W66" s="21">
        <v>0</v>
      </c>
      <c r="X66" s="21">
        <v>0</v>
      </c>
      <c r="Y66" s="21">
        <v>2148081</v>
      </c>
      <c r="Z66" s="21"/>
      <c r="AA66" s="21"/>
    </row>
    <row r="67" spans="1:27" ht="51.75">
      <c r="A67" s="11">
        <v>780013</v>
      </c>
      <c r="B67" s="12">
        <v>780013</v>
      </c>
      <c r="C67" s="12" t="s">
        <v>56</v>
      </c>
      <c r="D67" s="14" t="s">
        <v>57</v>
      </c>
      <c r="E67" s="15">
        <v>25658</v>
      </c>
      <c r="F67" s="15">
        <v>177759</v>
      </c>
      <c r="G67" s="15">
        <v>983714993</v>
      </c>
      <c r="H67" s="15">
        <v>0</v>
      </c>
      <c r="I67" s="15">
        <v>1698</v>
      </c>
      <c r="J67" s="15">
        <v>14439</v>
      </c>
      <c r="K67" s="15">
        <v>20528628</v>
      </c>
      <c r="L67" s="15">
        <v>6063</v>
      </c>
      <c r="M67" s="15">
        <v>3333206</v>
      </c>
      <c r="N67" s="15">
        <v>10567</v>
      </c>
      <c r="O67" s="15">
        <v>13021553</v>
      </c>
      <c r="P67" s="15">
        <v>0</v>
      </c>
      <c r="Q67" s="15">
        <v>0</v>
      </c>
      <c r="R67" s="15">
        <v>0</v>
      </c>
      <c r="S67" s="15">
        <v>6731</v>
      </c>
      <c r="T67" s="15">
        <v>12439089</v>
      </c>
      <c r="U67" s="15">
        <v>28793848</v>
      </c>
      <c r="V67" s="15">
        <v>0</v>
      </c>
      <c r="W67" s="15">
        <v>0</v>
      </c>
      <c r="X67" s="15">
        <v>0</v>
      </c>
      <c r="Y67" s="15">
        <v>1033037469</v>
      </c>
      <c r="Z67" s="15">
        <v>52072624</v>
      </c>
      <c r="AA67" s="15">
        <v>1085110093</v>
      </c>
    </row>
    <row r="68" spans="1:27">
      <c r="A68" s="16">
        <v>780013</v>
      </c>
      <c r="B68" s="17"/>
      <c r="C68" s="18"/>
      <c r="D68" s="19" t="s">
        <v>34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6063</v>
      </c>
      <c r="M68" s="21">
        <v>3333206</v>
      </c>
      <c r="N68" s="21">
        <v>10567</v>
      </c>
      <c r="O68" s="21">
        <v>13021553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16354759</v>
      </c>
      <c r="V68" s="21">
        <v>0</v>
      </c>
      <c r="W68" s="21">
        <v>0</v>
      </c>
      <c r="X68" s="21">
        <v>0</v>
      </c>
      <c r="Y68" s="21">
        <v>16354759</v>
      </c>
      <c r="Z68" s="21"/>
      <c r="AA68" s="21"/>
    </row>
    <row r="69" spans="1:27">
      <c r="A69" s="22">
        <v>780013</v>
      </c>
      <c r="B69" s="23"/>
      <c r="C69" s="34"/>
      <c r="D69" s="35" t="s">
        <v>35</v>
      </c>
      <c r="E69" s="21">
        <v>25658</v>
      </c>
      <c r="F69" s="21">
        <v>177759</v>
      </c>
      <c r="G69" s="21">
        <v>983714993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983714993</v>
      </c>
      <c r="Z69" s="21"/>
      <c r="AA69" s="21"/>
    </row>
    <row r="70" spans="1:27">
      <c r="A70" s="22">
        <v>780013</v>
      </c>
      <c r="B70" s="23"/>
      <c r="C70" s="26"/>
      <c r="D70" s="27" t="s">
        <v>37</v>
      </c>
      <c r="E70" s="21">
        <v>196</v>
      </c>
      <c r="F70" s="21">
        <v>692</v>
      </c>
      <c r="G70" s="21">
        <v>30979209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30979209</v>
      </c>
      <c r="Z70" s="21"/>
      <c r="AA70" s="21"/>
    </row>
    <row r="71" spans="1:27">
      <c r="A71" s="28">
        <v>780013</v>
      </c>
      <c r="B71" s="29"/>
      <c r="C71" s="30"/>
      <c r="D71" s="31" t="s">
        <v>38</v>
      </c>
      <c r="E71" s="21">
        <v>140</v>
      </c>
      <c r="F71" s="21">
        <v>728</v>
      </c>
      <c r="G71" s="21">
        <v>22189020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22189020</v>
      </c>
      <c r="Z71" s="21"/>
      <c r="AA71" s="21"/>
    </row>
    <row r="72" spans="1:27">
      <c r="A72" s="28">
        <v>780013</v>
      </c>
      <c r="B72" s="29"/>
      <c r="C72" s="30"/>
      <c r="D72" s="31" t="s">
        <v>39</v>
      </c>
      <c r="E72" s="21">
        <v>134</v>
      </c>
      <c r="F72" s="21">
        <v>516</v>
      </c>
      <c r="G72" s="21">
        <v>17102843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17102843</v>
      </c>
      <c r="Z72" s="21"/>
      <c r="AA72" s="21"/>
    </row>
    <row r="73" spans="1:27">
      <c r="A73" s="36">
        <v>780013</v>
      </c>
      <c r="B73" s="37"/>
      <c r="C73" s="37"/>
      <c r="D73" s="32" t="s">
        <v>40</v>
      </c>
      <c r="E73" s="21">
        <v>0</v>
      </c>
      <c r="F73" s="21">
        <v>0</v>
      </c>
      <c r="G73" s="21">
        <v>0</v>
      </c>
      <c r="H73" s="21">
        <v>0</v>
      </c>
      <c r="I73" s="21">
        <v>1698</v>
      </c>
      <c r="J73" s="21">
        <v>14439</v>
      </c>
      <c r="K73" s="21">
        <v>20528628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20528628</v>
      </c>
      <c r="Z73" s="21"/>
      <c r="AA73" s="21"/>
    </row>
    <row r="74" spans="1:27">
      <c r="A74" s="36">
        <v>780013</v>
      </c>
      <c r="B74" s="37"/>
      <c r="C74" s="37"/>
      <c r="D74" s="31" t="s">
        <v>42</v>
      </c>
      <c r="E74" s="21">
        <v>0</v>
      </c>
      <c r="F74" s="21">
        <v>0</v>
      </c>
      <c r="G74" s="21">
        <v>0</v>
      </c>
      <c r="H74" s="21">
        <v>0</v>
      </c>
      <c r="I74" s="21">
        <v>1</v>
      </c>
      <c r="J74" s="21">
        <v>12</v>
      </c>
      <c r="K74" s="21">
        <v>10200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10200</v>
      </c>
      <c r="Z74" s="21"/>
      <c r="AA74" s="21"/>
    </row>
    <row r="75" spans="1:27">
      <c r="A75" s="22">
        <v>780013</v>
      </c>
      <c r="B75" s="23"/>
      <c r="C75" s="24"/>
      <c r="D75" s="33" t="s">
        <v>43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4215</v>
      </c>
      <c r="T75" s="21">
        <v>12301549</v>
      </c>
      <c r="U75" s="21">
        <v>12301549</v>
      </c>
      <c r="V75" s="21">
        <v>0</v>
      </c>
      <c r="W75" s="21">
        <v>0</v>
      </c>
      <c r="X75" s="21">
        <v>0</v>
      </c>
      <c r="Y75" s="21">
        <v>12301549</v>
      </c>
      <c r="Z75" s="21"/>
      <c r="AA75" s="21"/>
    </row>
    <row r="76" spans="1:27">
      <c r="A76" s="22">
        <v>780013</v>
      </c>
      <c r="B76" s="23"/>
      <c r="C76" s="26"/>
      <c r="D76" s="27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1000</v>
      </c>
      <c r="T76" s="21">
        <v>3539900</v>
      </c>
      <c r="U76" s="21">
        <v>3539900</v>
      </c>
      <c r="V76" s="21">
        <v>0</v>
      </c>
      <c r="W76" s="21">
        <v>0</v>
      </c>
      <c r="X76" s="21">
        <v>0</v>
      </c>
      <c r="Y76" s="21">
        <v>3539900</v>
      </c>
      <c r="Z76" s="21"/>
      <c r="AA76" s="21"/>
    </row>
    <row r="77" spans="1:27">
      <c r="A77" s="22">
        <v>780013</v>
      </c>
      <c r="B77" s="23"/>
      <c r="C77" s="26"/>
      <c r="D77" s="27" t="s">
        <v>45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300</v>
      </c>
      <c r="T77" s="21">
        <v>1304079</v>
      </c>
      <c r="U77" s="21">
        <v>1304079</v>
      </c>
      <c r="V77" s="21">
        <v>0</v>
      </c>
      <c r="W77" s="21">
        <v>0</v>
      </c>
      <c r="X77" s="21">
        <v>0</v>
      </c>
      <c r="Y77" s="21">
        <v>1304079</v>
      </c>
      <c r="Z77" s="21"/>
      <c r="AA77" s="21"/>
    </row>
    <row r="78" spans="1:27">
      <c r="A78" s="22">
        <v>780013</v>
      </c>
      <c r="B78" s="23"/>
      <c r="C78" s="26"/>
      <c r="D78" s="27" t="s">
        <v>46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130</v>
      </c>
      <c r="T78" s="21">
        <v>105496</v>
      </c>
      <c r="U78" s="21">
        <v>105496</v>
      </c>
      <c r="V78" s="21">
        <v>0</v>
      </c>
      <c r="W78" s="21">
        <v>0</v>
      </c>
      <c r="X78" s="21">
        <v>0</v>
      </c>
      <c r="Y78" s="21">
        <v>105496</v>
      </c>
      <c r="Z78" s="21"/>
      <c r="AA78" s="21"/>
    </row>
    <row r="79" spans="1:27">
      <c r="A79" s="22">
        <v>780013</v>
      </c>
      <c r="B79" s="23"/>
      <c r="C79" s="26"/>
      <c r="D79" s="27" t="s">
        <v>47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85</v>
      </c>
      <c r="T79" s="21">
        <v>66496</v>
      </c>
      <c r="U79" s="21">
        <v>66496</v>
      </c>
      <c r="V79" s="21">
        <v>0</v>
      </c>
      <c r="W79" s="21">
        <v>0</v>
      </c>
      <c r="X79" s="21">
        <v>0</v>
      </c>
      <c r="Y79" s="21">
        <v>66496</v>
      </c>
      <c r="Z79" s="21"/>
      <c r="AA79" s="21"/>
    </row>
    <row r="80" spans="1:27">
      <c r="A80" s="22">
        <v>780013</v>
      </c>
      <c r="B80" s="23"/>
      <c r="C80" s="26"/>
      <c r="D80" s="27" t="s">
        <v>48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2700</v>
      </c>
      <c r="T80" s="21">
        <v>7285578</v>
      </c>
      <c r="U80" s="21">
        <v>7285578</v>
      </c>
      <c r="V80" s="21">
        <v>0</v>
      </c>
      <c r="W80" s="21">
        <v>0</v>
      </c>
      <c r="X80" s="21">
        <v>0</v>
      </c>
      <c r="Y80" s="21">
        <v>7285578</v>
      </c>
      <c r="Z80" s="21"/>
      <c r="AA80" s="21"/>
    </row>
    <row r="81" spans="1:27">
      <c r="A81" s="22">
        <v>780013</v>
      </c>
      <c r="B81" s="23"/>
      <c r="C81" s="24"/>
      <c r="D81" s="25" t="s">
        <v>49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2516</v>
      </c>
      <c r="T81" s="21">
        <v>137540</v>
      </c>
      <c r="U81" s="21">
        <v>137540</v>
      </c>
      <c r="V81" s="21">
        <v>0</v>
      </c>
      <c r="W81" s="21">
        <v>0</v>
      </c>
      <c r="X81" s="21">
        <v>0</v>
      </c>
      <c r="Y81" s="21">
        <v>137540</v>
      </c>
      <c r="Z81" s="21"/>
      <c r="AA81" s="21"/>
    </row>
    <row r="82" spans="1:27" ht="39">
      <c r="A82" s="11">
        <v>780017</v>
      </c>
      <c r="B82" s="12">
        <v>780017</v>
      </c>
      <c r="C82" s="12" t="s">
        <v>58</v>
      </c>
      <c r="D82" s="14" t="s">
        <v>59</v>
      </c>
      <c r="E82" s="15">
        <v>10736</v>
      </c>
      <c r="F82" s="15">
        <v>63064</v>
      </c>
      <c r="G82" s="15">
        <v>264429616</v>
      </c>
      <c r="H82" s="15">
        <v>0</v>
      </c>
      <c r="I82" s="15">
        <v>36</v>
      </c>
      <c r="J82" s="15">
        <v>470</v>
      </c>
      <c r="K82" s="15">
        <v>3536411</v>
      </c>
      <c r="L82" s="15">
        <v>9758</v>
      </c>
      <c r="M82" s="15">
        <v>5719895</v>
      </c>
      <c r="N82" s="15">
        <v>1950</v>
      </c>
      <c r="O82" s="15">
        <v>2249470</v>
      </c>
      <c r="P82" s="15">
        <v>0</v>
      </c>
      <c r="Q82" s="15">
        <v>0</v>
      </c>
      <c r="R82" s="15">
        <v>0</v>
      </c>
      <c r="S82" s="15">
        <v>17667</v>
      </c>
      <c r="T82" s="15">
        <v>8944315</v>
      </c>
      <c r="U82" s="15">
        <v>16913680</v>
      </c>
      <c r="V82" s="15">
        <v>0</v>
      </c>
      <c r="W82" s="15">
        <v>0</v>
      </c>
      <c r="X82" s="15">
        <v>0</v>
      </c>
      <c r="Y82" s="15">
        <v>284879707</v>
      </c>
      <c r="Z82" s="15">
        <v>10684472</v>
      </c>
      <c r="AA82" s="15">
        <v>295564179</v>
      </c>
    </row>
    <row r="83" spans="1:27">
      <c r="A83" s="16">
        <v>780017</v>
      </c>
      <c r="B83" s="17"/>
      <c r="C83" s="18"/>
      <c r="D83" s="19" t="s">
        <v>34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9758</v>
      </c>
      <c r="M83" s="21">
        <v>5719895</v>
      </c>
      <c r="N83" s="21">
        <v>1950</v>
      </c>
      <c r="O83" s="21">
        <v>2249470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7969365</v>
      </c>
      <c r="V83" s="21">
        <v>0</v>
      </c>
      <c r="W83" s="21">
        <v>0</v>
      </c>
      <c r="X83" s="21">
        <v>0</v>
      </c>
      <c r="Y83" s="21">
        <v>7969365</v>
      </c>
      <c r="Z83" s="21"/>
      <c r="AA83" s="21"/>
    </row>
    <row r="84" spans="1:27">
      <c r="A84" s="22">
        <v>780017</v>
      </c>
      <c r="B84" s="23"/>
      <c r="C84" s="34"/>
      <c r="D84" s="35" t="s">
        <v>35</v>
      </c>
      <c r="E84" s="21">
        <v>10736</v>
      </c>
      <c r="F84" s="21">
        <v>63064</v>
      </c>
      <c r="G84" s="21">
        <v>264429616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264429616</v>
      </c>
      <c r="Z84" s="21"/>
      <c r="AA84" s="21"/>
    </row>
    <row r="85" spans="1:27">
      <c r="A85" s="22">
        <v>780017</v>
      </c>
      <c r="B85" s="23"/>
      <c r="C85" s="26"/>
      <c r="D85" s="27" t="s">
        <v>37</v>
      </c>
      <c r="E85" s="21">
        <v>140</v>
      </c>
      <c r="F85" s="21">
        <v>2025</v>
      </c>
      <c r="G85" s="21">
        <v>20818313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20818313</v>
      </c>
      <c r="Z85" s="21"/>
      <c r="AA85" s="21"/>
    </row>
    <row r="86" spans="1:27">
      <c r="A86" s="22">
        <v>780017</v>
      </c>
      <c r="B86" s="23"/>
      <c r="C86" s="26"/>
      <c r="D86" s="31" t="s">
        <v>39</v>
      </c>
      <c r="E86" s="21">
        <v>373</v>
      </c>
      <c r="F86" s="21">
        <v>2429</v>
      </c>
      <c r="G86" s="21">
        <v>47704347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47704347</v>
      </c>
      <c r="Z86" s="21"/>
      <c r="AA86" s="21"/>
    </row>
    <row r="87" spans="1:27">
      <c r="A87" s="36">
        <v>780017</v>
      </c>
      <c r="B87" s="37"/>
      <c r="C87" s="37"/>
      <c r="D87" s="32" t="s">
        <v>40</v>
      </c>
      <c r="E87" s="21">
        <v>0</v>
      </c>
      <c r="F87" s="21">
        <v>0</v>
      </c>
      <c r="G87" s="21">
        <v>0</v>
      </c>
      <c r="H87" s="21">
        <v>0</v>
      </c>
      <c r="I87" s="21">
        <v>36</v>
      </c>
      <c r="J87" s="21">
        <v>470</v>
      </c>
      <c r="K87" s="21">
        <v>3536411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3536411</v>
      </c>
      <c r="Z87" s="21"/>
      <c r="AA87" s="21"/>
    </row>
    <row r="88" spans="1:27">
      <c r="A88" s="36">
        <v>780017</v>
      </c>
      <c r="B88" s="37"/>
      <c r="C88" s="37"/>
      <c r="D88" s="31" t="s">
        <v>42</v>
      </c>
      <c r="E88" s="21">
        <v>0</v>
      </c>
      <c r="F88" s="21">
        <v>0</v>
      </c>
      <c r="G88" s="21">
        <v>0</v>
      </c>
      <c r="H88" s="21">
        <v>0</v>
      </c>
      <c r="I88" s="21">
        <v>36</v>
      </c>
      <c r="J88" s="21">
        <v>470</v>
      </c>
      <c r="K88" s="21">
        <v>3536411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3536411</v>
      </c>
      <c r="Z88" s="21"/>
      <c r="AA88" s="21"/>
    </row>
    <row r="89" spans="1:27">
      <c r="A89" s="22">
        <v>780017</v>
      </c>
      <c r="B89" s="23"/>
      <c r="C89" s="24"/>
      <c r="D89" s="33" t="s">
        <v>43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9896</v>
      </c>
      <c r="T89" s="21">
        <v>8575981</v>
      </c>
      <c r="U89" s="21">
        <v>8575981</v>
      </c>
      <c r="V89" s="21">
        <v>0</v>
      </c>
      <c r="W89" s="21">
        <v>0</v>
      </c>
      <c r="X89" s="21">
        <v>0</v>
      </c>
      <c r="Y89" s="21">
        <v>8575981</v>
      </c>
      <c r="Z89" s="21"/>
      <c r="AA89" s="21"/>
    </row>
    <row r="90" spans="1:27">
      <c r="A90" s="22">
        <v>780017</v>
      </c>
      <c r="B90" s="23"/>
      <c r="C90" s="24"/>
      <c r="D90" s="27" t="s">
        <v>47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8769</v>
      </c>
      <c r="T90" s="21">
        <v>8226199</v>
      </c>
      <c r="U90" s="21">
        <v>8226199</v>
      </c>
      <c r="V90" s="21">
        <v>0</v>
      </c>
      <c r="W90" s="21">
        <v>0</v>
      </c>
      <c r="X90" s="21">
        <v>0</v>
      </c>
      <c r="Y90" s="21">
        <v>8226199</v>
      </c>
      <c r="Z90" s="21"/>
      <c r="AA90" s="21"/>
    </row>
    <row r="91" spans="1:27">
      <c r="A91" s="22">
        <v>780017</v>
      </c>
      <c r="B91" s="23"/>
      <c r="C91" s="24"/>
      <c r="D91" s="27" t="s">
        <v>48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1127</v>
      </c>
      <c r="T91" s="21">
        <v>349782</v>
      </c>
      <c r="U91" s="21">
        <v>349782</v>
      </c>
      <c r="V91" s="21">
        <v>0</v>
      </c>
      <c r="W91" s="21">
        <v>0</v>
      </c>
      <c r="X91" s="21">
        <v>0</v>
      </c>
      <c r="Y91" s="21">
        <v>349782</v>
      </c>
      <c r="Z91" s="21"/>
      <c r="AA91" s="21"/>
    </row>
    <row r="92" spans="1:27">
      <c r="A92" s="22">
        <v>780017</v>
      </c>
      <c r="B92" s="23"/>
      <c r="C92" s="24"/>
      <c r="D92" s="25" t="s">
        <v>49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7771</v>
      </c>
      <c r="T92" s="21">
        <v>368334</v>
      </c>
      <c r="U92" s="21">
        <v>368334</v>
      </c>
      <c r="V92" s="21">
        <v>0</v>
      </c>
      <c r="W92" s="21">
        <v>0</v>
      </c>
      <c r="X92" s="21">
        <v>0</v>
      </c>
      <c r="Y92" s="21">
        <v>368334</v>
      </c>
      <c r="Z92" s="21"/>
      <c r="AA92" s="21"/>
    </row>
    <row r="93" spans="1:27" ht="51.75">
      <c r="A93" s="11">
        <v>780187</v>
      </c>
      <c r="B93" s="12">
        <v>780187</v>
      </c>
      <c r="C93" s="39" t="s">
        <v>60</v>
      </c>
      <c r="D93" s="14" t="s">
        <v>61</v>
      </c>
      <c r="E93" s="15">
        <v>1237</v>
      </c>
      <c r="F93" s="15">
        <v>17544</v>
      </c>
      <c r="G93" s="15">
        <v>55407102</v>
      </c>
      <c r="H93" s="15">
        <v>0</v>
      </c>
      <c r="I93" s="15">
        <v>296</v>
      </c>
      <c r="J93" s="15">
        <v>3450</v>
      </c>
      <c r="K93" s="15">
        <v>6223298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61630400</v>
      </c>
      <c r="Z93" s="15">
        <v>166055</v>
      </c>
      <c r="AA93" s="15">
        <v>61796455</v>
      </c>
    </row>
    <row r="94" spans="1:27">
      <c r="A94" s="22">
        <v>780187</v>
      </c>
      <c r="B94" s="23"/>
      <c r="C94" s="34"/>
      <c r="D94" s="35" t="s">
        <v>35</v>
      </c>
      <c r="E94" s="21">
        <v>1237</v>
      </c>
      <c r="F94" s="21">
        <v>17544</v>
      </c>
      <c r="G94" s="21">
        <v>55407102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55407102</v>
      </c>
      <c r="Z94" s="21"/>
      <c r="AA94" s="21"/>
    </row>
    <row r="95" spans="1:27">
      <c r="A95" s="36">
        <v>780187</v>
      </c>
      <c r="B95" s="37"/>
      <c r="C95" s="37"/>
      <c r="D95" s="32" t="s">
        <v>40</v>
      </c>
      <c r="E95" s="21">
        <v>0</v>
      </c>
      <c r="F95" s="21">
        <v>0</v>
      </c>
      <c r="G95" s="21">
        <v>0</v>
      </c>
      <c r="H95" s="21">
        <v>0</v>
      </c>
      <c r="I95" s="21">
        <v>296</v>
      </c>
      <c r="J95" s="21">
        <v>3450</v>
      </c>
      <c r="K95" s="21">
        <v>6223298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6223298</v>
      </c>
      <c r="Z95" s="21"/>
      <c r="AA95" s="21"/>
    </row>
    <row r="96" spans="1:27" ht="39">
      <c r="A96" s="40">
        <v>780044</v>
      </c>
      <c r="B96" s="41">
        <v>780044</v>
      </c>
      <c r="C96" s="12" t="s">
        <v>62</v>
      </c>
      <c r="D96" s="42" t="s">
        <v>63</v>
      </c>
      <c r="E96" s="15">
        <v>6334</v>
      </c>
      <c r="F96" s="15">
        <v>62397</v>
      </c>
      <c r="G96" s="15">
        <v>375896127</v>
      </c>
      <c r="H96" s="15">
        <v>0</v>
      </c>
      <c r="I96" s="15">
        <v>4046</v>
      </c>
      <c r="J96" s="15">
        <v>15955</v>
      </c>
      <c r="K96" s="15">
        <v>26399390</v>
      </c>
      <c r="L96" s="15">
        <v>0</v>
      </c>
      <c r="M96" s="15">
        <v>0</v>
      </c>
      <c r="N96" s="15">
        <v>8370</v>
      </c>
      <c r="O96" s="15">
        <v>10127700</v>
      </c>
      <c r="P96" s="15">
        <v>0</v>
      </c>
      <c r="Q96" s="15">
        <v>0</v>
      </c>
      <c r="R96" s="15">
        <v>0</v>
      </c>
      <c r="S96" s="15">
        <v>1800</v>
      </c>
      <c r="T96" s="15">
        <v>6371820</v>
      </c>
      <c r="U96" s="15">
        <v>16499520</v>
      </c>
      <c r="V96" s="15">
        <v>0</v>
      </c>
      <c r="W96" s="15">
        <v>0</v>
      </c>
      <c r="X96" s="15">
        <v>0</v>
      </c>
      <c r="Y96" s="15">
        <v>418795037</v>
      </c>
      <c r="Z96" s="15">
        <v>64680576</v>
      </c>
      <c r="AA96" s="15">
        <v>483475613</v>
      </c>
    </row>
    <row r="97" spans="1:27">
      <c r="A97" s="16">
        <v>780044</v>
      </c>
      <c r="B97" s="17"/>
      <c r="C97" s="18"/>
      <c r="D97" s="19" t="s">
        <v>34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8370</v>
      </c>
      <c r="O97" s="21">
        <v>10127700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10127700</v>
      </c>
      <c r="V97" s="21">
        <v>0</v>
      </c>
      <c r="W97" s="21">
        <v>0</v>
      </c>
      <c r="X97" s="21">
        <v>0</v>
      </c>
      <c r="Y97" s="21">
        <v>10127700</v>
      </c>
      <c r="Z97" s="21"/>
      <c r="AA97" s="21"/>
    </row>
    <row r="98" spans="1:27">
      <c r="A98" s="22">
        <v>780044</v>
      </c>
      <c r="B98" s="23"/>
      <c r="C98" s="34"/>
      <c r="D98" s="35" t="s">
        <v>35</v>
      </c>
      <c r="E98" s="21">
        <v>6334</v>
      </c>
      <c r="F98" s="21">
        <v>62397</v>
      </c>
      <c r="G98" s="21">
        <v>375896127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375896127</v>
      </c>
      <c r="Z98" s="21"/>
      <c r="AA98" s="21"/>
    </row>
    <row r="99" spans="1:27">
      <c r="A99" s="36">
        <v>780044</v>
      </c>
      <c r="B99" s="37"/>
      <c r="C99" s="37"/>
      <c r="D99" s="32" t="s">
        <v>40</v>
      </c>
      <c r="E99" s="21">
        <v>0</v>
      </c>
      <c r="F99" s="21">
        <v>0</v>
      </c>
      <c r="G99" s="21">
        <v>0</v>
      </c>
      <c r="H99" s="21">
        <v>0</v>
      </c>
      <c r="I99" s="21">
        <v>4046</v>
      </c>
      <c r="J99" s="21">
        <v>15955</v>
      </c>
      <c r="K99" s="21">
        <v>26399390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26399390</v>
      </c>
      <c r="Z99" s="21"/>
      <c r="AA99" s="21"/>
    </row>
    <row r="100" spans="1:27">
      <c r="A100" s="36">
        <v>780044</v>
      </c>
      <c r="B100" s="37"/>
      <c r="C100" s="37"/>
      <c r="D100" s="33" t="s">
        <v>43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1800</v>
      </c>
      <c r="T100" s="21">
        <v>6371820</v>
      </c>
      <c r="U100" s="21">
        <v>6371820</v>
      </c>
      <c r="V100" s="21">
        <v>0</v>
      </c>
      <c r="W100" s="21">
        <v>0</v>
      </c>
      <c r="X100" s="21">
        <v>0</v>
      </c>
      <c r="Y100" s="21">
        <v>6371820</v>
      </c>
      <c r="Z100" s="21"/>
      <c r="AA100" s="21"/>
    </row>
    <row r="101" spans="1:27">
      <c r="A101" s="36">
        <v>780044</v>
      </c>
      <c r="B101" s="37"/>
      <c r="C101" s="37"/>
      <c r="D101" s="27" t="s">
        <v>44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1800</v>
      </c>
      <c r="T101" s="21">
        <v>6371820</v>
      </c>
      <c r="U101" s="21">
        <v>6371820</v>
      </c>
      <c r="V101" s="21">
        <v>0</v>
      </c>
      <c r="W101" s="21">
        <v>0</v>
      </c>
      <c r="X101" s="21">
        <v>0</v>
      </c>
      <c r="Y101" s="21">
        <v>6371820</v>
      </c>
      <c r="Z101" s="21"/>
      <c r="AA101" s="21"/>
    </row>
    <row r="102" spans="1:27" ht="39">
      <c r="A102" s="40">
        <v>780045</v>
      </c>
      <c r="B102" s="41">
        <v>780045</v>
      </c>
      <c r="C102" s="12" t="s">
        <v>64</v>
      </c>
      <c r="D102" s="42" t="s">
        <v>65</v>
      </c>
      <c r="E102" s="15">
        <v>33150</v>
      </c>
      <c r="F102" s="15">
        <v>227938</v>
      </c>
      <c r="G102" s="15">
        <v>1146286088</v>
      </c>
      <c r="H102" s="15">
        <v>0</v>
      </c>
      <c r="I102" s="15">
        <v>2093</v>
      </c>
      <c r="J102" s="15">
        <v>23887</v>
      </c>
      <c r="K102" s="15">
        <v>102797748</v>
      </c>
      <c r="L102" s="15">
        <v>17545</v>
      </c>
      <c r="M102" s="15">
        <v>9720619</v>
      </c>
      <c r="N102" s="15">
        <v>13170</v>
      </c>
      <c r="O102" s="15">
        <v>16157883</v>
      </c>
      <c r="P102" s="15">
        <v>0</v>
      </c>
      <c r="Q102" s="15">
        <v>0</v>
      </c>
      <c r="R102" s="15">
        <v>0</v>
      </c>
      <c r="S102" s="15">
        <v>10398</v>
      </c>
      <c r="T102" s="15">
        <v>26369645</v>
      </c>
      <c r="U102" s="15">
        <v>52248147</v>
      </c>
      <c r="V102" s="15">
        <v>0</v>
      </c>
      <c r="W102" s="15">
        <v>0</v>
      </c>
      <c r="X102" s="15">
        <v>0</v>
      </c>
      <c r="Y102" s="15">
        <v>1301331983</v>
      </c>
      <c r="Z102" s="15">
        <v>37639558</v>
      </c>
      <c r="AA102" s="15">
        <v>1338971541</v>
      </c>
    </row>
    <row r="103" spans="1:27">
      <c r="A103" s="16">
        <v>780045</v>
      </c>
      <c r="B103" s="17"/>
      <c r="C103" s="18"/>
      <c r="D103" s="19" t="s">
        <v>34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17215</v>
      </c>
      <c r="M103" s="21">
        <v>9604679</v>
      </c>
      <c r="N103" s="21">
        <v>13170</v>
      </c>
      <c r="O103" s="21">
        <v>16157883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25762562</v>
      </c>
      <c r="V103" s="21">
        <v>0</v>
      </c>
      <c r="W103" s="21">
        <v>0</v>
      </c>
      <c r="X103" s="21">
        <v>0</v>
      </c>
      <c r="Y103" s="21">
        <v>25762562</v>
      </c>
      <c r="Z103" s="21"/>
      <c r="AA103" s="21"/>
    </row>
    <row r="104" spans="1:27">
      <c r="A104" s="22">
        <v>780045</v>
      </c>
      <c r="B104" s="23"/>
      <c r="C104" s="34"/>
      <c r="D104" s="35" t="s">
        <v>35</v>
      </c>
      <c r="E104" s="21">
        <v>33150</v>
      </c>
      <c r="F104" s="21">
        <v>227938</v>
      </c>
      <c r="G104" s="21">
        <v>1146286088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1146286088</v>
      </c>
      <c r="Z104" s="21"/>
      <c r="AA104" s="21"/>
    </row>
    <row r="105" spans="1:27">
      <c r="A105" s="22">
        <v>780045</v>
      </c>
      <c r="B105" s="23"/>
      <c r="C105" s="26"/>
      <c r="D105" s="27" t="s">
        <v>37</v>
      </c>
      <c r="E105" s="21">
        <v>751</v>
      </c>
      <c r="F105" s="21">
        <v>11553</v>
      </c>
      <c r="G105" s="21">
        <v>108745338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108745338</v>
      </c>
      <c r="Z105" s="21"/>
      <c r="AA105" s="21"/>
    </row>
    <row r="106" spans="1:27">
      <c r="A106" s="28">
        <v>780045</v>
      </c>
      <c r="B106" s="29"/>
      <c r="C106" s="30"/>
      <c r="D106" s="31" t="s">
        <v>38</v>
      </c>
      <c r="E106" s="21">
        <v>149</v>
      </c>
      <c r="F106" s="21">
        <v>2265</v>
      </c>
      <c r="G106" s="21">
        <v>23615457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23615457</v>
      </c>
      <c r="Z106" s="21"/>
      <c r="AA106" s="21"/>
    </row>
    <row r="107" spans="1:27">
      <c r="A107" s="28">
        <v>780045</v>
      </c>
      <c r="B107" s="29"/>
      <c r="C107" s="30"/>
      <c r="D107" s="31" t="s">
        <v>39</v>
      </c>
      <c r="E107" s="21">
        <v>754</v>
      </c>
      <c r="F107" s="21">
        <v>7785</v>
      </c>
      <c r="G107" s="21">
        <v>96377530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96377530</v>
      </c>
      <c r="Z107" s="21"/>
      <c r="AA107" s="21"/>
    </row>
    <row r="108" spans="1:27">
      <c r="A108" s="36">
        <v>780045</v>
      </c>
      <c r="B108" s="37"/>
      <c r="C108" s="37"/>
      <c r="D108" s="32" t="s">
        <v>40</v>
      </c>
      <c r="E108" s="21">
        <v>0</v>
      </c>
      <c r="F108" s="21">
        <v>0</v>
      </c>
      <c r="G108" s="21">
        <v>0</v>
      </c>
      <c r="H108" s="21">
        <v>0</v>
      </c>
      <c r="I108" s="21">
        <v>2093</v>
      </c>
      <c r="J108" s="21">
        <v>23887</v>
      </c>
      <c r="K108" s="21">
        <v>102797748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102797748</v>
      </c>
      <c r="Z108" s="21"/>
      <c r="AA108" s="21"/>
    </row>
    <row r="109" spans="1:27">
      <c r="A109" s="36">
        <v>780045</v>
      </c>
      <c r="B109" s="37"/>
      <c r="C109" s="37"/>
      <c r="D109" s="32" t="s">
        <v>41</v>
      </c>
      <c r="E109" s="21">
        <v>0</v>
      </c>
      <c r="F109" s="21">
        <v>0</v>
      </c>
      <c r="G109" s="21">
        <v>0</v>
      </c>
      <c r="H109" s="21">
        <v>0</v>
      </c>
      <c r="I109" s="21">
        <v>542</v>
      </c>
      <c r="J109" s="21">
        <v>3112</v>
      </c>
      <c r="K109" s="21">
        <v>6347779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6347779</v>
      </c>
      <c r="Z109" s="21"/>
      <c r="AA109" s="21"/>
    </row>
    <row r="110" spans="1:27">
      <c r="A110" s="22">
        <v>780045</v>
      </c>
      <c r="B110" s="23"/>
      <c r="C110" s="34"/>
      <c r="D110" s="38" t="s">
        <v>54</v>
      </c>
      <c r="E110" s="21">
        <v>0</v>
      </c>
      <c r="F110" s="21">
        <v>0</v>
      </c>
      <c r="G110" s="21">
        <v>0</v>
      </c>
      <c r="H110" s="21">
        <v>118</v>
      </c>
      <c r="I110" s="21">
        <v>1416</v>
      </c>
      <c r="J110" s="21">
        <v>19824</v>
      </c>
      <c r="K110" s="21">
        <v>83216904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83216904</v>
      </c>
      <c r="Z110" s="21"/>
      <c r="AA110" s="21"/>
    </row>
    <row r="111" spans="1:27">
      <c r="A111" s="22">
        <v>780045</v>
      </c>
      <c r="B111" s="23"/>
      <c r="C111" s="34"/>
      <c r="D111" s="31" t="s">
        <v>42</v>
      </c>
      <c r="E111" s="21">
        <v>0</v>
      </c>
      <c r="F111" s="21">
        <v>0</v>
      </c>
      <c r="G111" s="21">
        <v>0</v>
      </c>
      <c r="H111" s="21">
        <v>0</v>
      </c>
      <c r="I111" s="21">
        <v>135</v>
      </c>
      <c r="J111" s="21">
        <v>951</v>
      </c>
      <c r="K111" s="21">
        <v>13233065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13233065</v>
      </c>
      <c r="Z111" s="21"/>
      <c r="AA111" s="21"/>
    </row>
    <row r="112" spans="1:27">
      <c r="A112" s="22">
        <v>780045</v>
      </c>
      <c r="B112" s="23"/>
      <c r="C112" s="24"/>
      <c r="D112" s="33" t="s">
        <v>43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6184</v>
      </c>
      <c r="T112" s="21">
        <v>26066629</v>
      </c>
      <c r="U112" s="21">
        <v>26066629</v>
      </c>
      <c r="V112" s="21">
        <v>0</v>
      </c>
      <c r="W112" s="21">
        <v>0</v>
      </c>
      <c r="X112" s="21">
        <v>0</v>
      </c>
      <c r="Y112" s="21">
        <v>26066629</v>
      </c>
      <c r="Z112" s="21"/>
      <c r="AA112" s="21"/>
    </row>
    <row r="113" spans="1:27">
      <c r="A113" s="22">
        <v>780045</v>
      </c>
      <c r="B113" s="23"/>
      <c r="C113" s="26"/>
      <c r="D113" s="27" t="s">
        <v>44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1525</v>
      </c>
      <c r="T113" s="21">
        <v>5398348</v>
      </c>
      <c r="U113" s="21">
        <v>5398348</v>
      </c>
      <c r="V113" s="21">
        <v>0</v>
      </c>
      <c r="W113" s="21">
        <v>0</v>
      </c>
      <c r="X113" s="21">
        <v>0</v>
      </c>
      <c r="Y113" s="21">
        <v>5398348</v>
      </c>
      <c r="Z113" s="21"/>
      <c r="AA113" s="21"/>
    </row>
    <row r="114" spans="1:27">
      <c r="A114" s="22">
        <v>780045</v>
      </c>
      <c r="B114" s="23"/>
      <c r="C114" s="26"/>
      <c r="D114" s="27" t="s">
        <v>46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600</v>
      </c>
      <c r="T114" s="21">
        <v>486906</v>
      </c>
      <c r="U114" s="21">
        <v>486906</v>
      </c>
      <c r="V114" s="21">
        <v>0</v>
      </c>
      <c r="W114" s="21">
        <v>0</v>
      </c>
      <c r="X114" s="21">
        <v>0</v>
      </c>
      <c r="Y114" s="21">
        <v>486906</v>
      </c>
      <c r="Z114" s="21"/>
      <c r="AA114" s="21"/>
    </row>
    <row r="115" spans="1:27">
      <c r="A115" s="22">
        <v>780045</v>
      </c>
      <c r="B115" s="23"/>
      <c r="C115" s="26"/>
      <c r="D115" s="27" t="s">
        <v>48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4059</v>
      </c>
      <c r="T115" s="21">
        <v>20181375</v>
      </c>
      <c r="U115" s="21">
        <v>20181375</v>
      </c>
      <c r="V115" s="21">
        <v>0</v>
      </c>
      <c r="W115" s="21">
        <v>0</v>
      </c>
      <c r="X115" s="21">
        <v>0</v>
      </c>
      <c r="Y115" s="21">
        <v>20181375</v>
      </c>
      <c r="Z115" s="21"/>
      <c r="AA115" s="21"/>
    </row>
    <row r="116" spans="1:27">
      <c r="A116" s="22">
        <v>780045</v>
      </c>
      <c r="B116" s="23"/>
      <c r="C116" s="24"/>
      <c r="D116" s="25" t="s">
        <v>49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4214</v>
      </c>
      <c r="T116" s="21">
        <v>303016</v>
      </c>
      <c r="U116" s="21">
        <v>303016</v>
      </c>
      <c r="V116" s="21">
        <v>0</v>
      </c>
      <c r="W116" s="21">
        <v>0</v>
      </c>
      <c r="X116" s="21">
        <v>0</v>
      </c>
      <c r="Y116" s="21">
        <v>303016</v>
      </c>
      <c r="Z116" s="21"/>
      <c r="AA116" s="21"/>
    </row>
    <row r="117" spans="1:27">
      <c r="A117" s="43">
        <v>780045</v>
      </c>
      <c r="B117" s="44"/>
      <c r="C117" s="45"/>
      <c r="D117" s="46" t="s">
        <v>66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330</v>
      </c>
      <c r="M117" s="21">
        <v>115940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115940</v>
      </c>
      <c r="V117" s="21">
        <v>0</v>
      </c>
      <c r="W117" s="21">
        <v>0</v>
      </c>
      <c r="X117" s="21">
        <v>0</v>
      </c>
      <c r="Y117" s="21">
        <v>115940</v>
      </c>
      <c r="Z117" s="21"/>
      <c r="AA117" s="21"/>
    </row>
    <row r="118" spans="1:27" ht="39">
      <c r="A118" s="40">
        <v>780046</v>
      </c>
      <c r="B118" s="41">
        <v>780046</v>
      </c>
      <c r="C118" s="12" t="s">
        <v>67</v>
      </c>
      <c r="D118" s="42" t="s">
        <v>68</v>
      </c>
      <c r="E118" s="15">
        <v>39686</v>
      </c>
      <c r="F118" s="15">
        <v>291694</v>
      </c>
      <c r="G118" s="15">
        <v>2101878082</v>
      </c>
      <c r="H118" s="15">
        <v>0</v>
      </c>
      <c r="I118" s="15">
        <v>7436</v>
      </c>
      <c r="J118" s="15">
        <v>88979</v>
      </c>
      <c r="K118" s="15">
        <v>244658801</v>
      </c>
      <c r="L118" s="15">
        <v>60045</v>
      </c>
      <c r="M118" s="15">
        <v>38406806</v>
      </c>
      <c r="N118" s="15">
        <v>15041</v>
      </c>
      <c r="O118" s="15">
        <v>19041022</v>
      </c>
      <c r="P118" s="15">
        <v>290</v>
      </c>
      <c r="Q118" s="15">
        <v>580</v>
      </c>
      <c r="R118" s="15">
        <v>1829787</v>
      </c>
      <c r="S118" s="15">
        <v>119606</v>
      </c>
      <c r="T118" s="15">
        <v>34288962</v>
      </c>
      <c r="U118" s="15">
        <v>93566577</v>
      </c>
      <c r="V118" s="15">
        <v>0</v>
      </c>
      <c r="W118" s="15">
        <v>0</v>
      </c>
      <c r="X118" s="15">
        <v>0</v>
      </c>
      <c r="Y118" s="15">
        <v>2440103460</v>
      </c>
      <c r="Z118" s="15">
        <v>124707668</v>
      </c>
      <c r="AA118" s="15">
        <v>2564811128</v>
      </c>
    </row>
    <row r="119" spans="1:27">
      <c r="A119" s="16">
        <v>780046</v>
      </c>
      <c r="B119" s="17"/>
      <c r="C119" s="18"/>
      <c r="D119" s="19" t="s">
        <v>34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60045</v>
      </c>
      <c r="M119" s="21">
        <v>38406806</v>
      </c>
      <c r="N119" s="21">
        <v>15041</v>
      </c>
      <c r="O119" s="21">
        <v>19041022</v>
      </c>
      <c r="P119" s="21">
        <v>290</v>
      </c>
      <c r="Q119" s="21">
        <v>580</v>
      </c>
      <c r="R119" s="21">
        <v>1829787</v>
      </c>
      <c r="S119" s="21">
        <v>0</v>
      </c>
      <c r="T119" s="21">
        <v>0</v>
      </c>
      <c r="U119" s="21">
        <v>59277615</v>
      </c>
      <c r="V119" s="21">
        <v>0</v>
      </c>
      <c r="W119" s="21">
        <v>0</v>
      </c>
      <c r="X119" s="21">
        <v>0</v>
      </c>
      <c r="Y119" s="21">
        <v>59277615</v>
      </c>
      <c r="Z119" s="21"/>
      <c r="AA119" s="21"/>
    </row>
    <row r="120" spans="1:27">
      <c r="A120" s="28">
        <v>780046</v>
      </c>
      <c r="B120" s="29"/>
      <c r="C120" s="30"/>
      <c r="D120" s="47" t="s">
        <v>35</v>
      </c>
      <c r="E120" s="21">
        <v>39686</v>
      </c>
      <c r="F120" s="21">
        <v>291694</v>
      </c>
      <c r="G120" s="21">
        <v>2101878082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2101878082</v>
      </c>
      <c r="Z120" s="21"/>
      <c r="AA120" s="21"/>
    </row>
    <row r="121" spans="1:27">
      <c r="A121" s="22">
        <v>780046</v>
      </c>
      <c r="B121" s="23"/>
      <c r="C121" s="26"/>
      <c r="D121" s="27" t="s">
        <v>36</v>
      </c>
      <c r="E121" s="21">
        <v>141</v>
      </c>
      <c r="F121" s="21">
        <v>1255</v>
      </c>
      <c r="G121" s="21">
        <v>86747827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86747827</v>
      </c>
      <c r="Z121" s="21"/>
      <c r="AA121" s="21"/>
    </row>
    <row r="122" spans="1:27">
      <c r="A122" s="22">
        <v>780046</v>
      </c>
      <c r="B122" s="23"/>
      <c r="C122" s="26"/>
      <c r="D122" s="27" t="s">
        <v>37</v>
      </c>
      <c r="E122" s="21">
        <v>2013</v>
      </c>
      <c r="F122" s="21">
        <v>13508</v>
      </c>
      <c r="G122" s="21">
        <v>374873549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374873549</v>
      </c>
      <c r="Z122" s="21"/>
      <c r="AA122" s="21"/>
    </row>
    <row r="123" spans="1:27">
      <c r="A123" s="22">
        <v>780046</v>
      </c>
      <c r="B123" s="23"/>
      <c r="C123" s="26"/>
      <c r="D123" s="27" t="s">
        <v>51</v>
      </c>
      <c r="E123" s="21">
        <v>1008</v>
      </c>
      <c r="F123" s="21">
        <v>4707</v>
      </c>
      <c r="G123" s="21">
        <v>50708707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50708707</v>
      </c>
      <c r="Z123" s="21"/>
      <c r="AA123" s="21"/>
    </row>
    <row r="124" spans="1:27">
      <c r="A124" s="28">
        <v>780046</v>
      </c>
      <c r="B124" s="29"/>
      <c r="C124" s="30"/>
      <c r="D124" s="31" t="s">
        <v>38</v>
      </c>
      <c r="E124" s="21">
        <v>110</v>
      </c>
      <c r="F124" s="21">
        <v>1155</v>
      </c>
      <c r="G124" s="21">
        <v>17434230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17434230</v>
      </c>
      <c r="Z124" s="21"/>
      <c r="AA124" s="21"/>
    </row>
    <row r="125" spans="1:27">
      <c r="A125" s="22">
        <v>780046</v>
      </c>
      <c r="B125" s="23"/>
      <c r="C125" s="26"/>
      <c r="D125" s="27" t="s">
        <v>52</v>
      </c>
      <c r="E125" s="21">
        <v>1056</v>
      </c>
      <c r="F125" s="21">
        <v>17390</v>
      </c>
      <c r="G125" s="21">
        <v>44885677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44885677</v>
      </c>
      <c r="Z125" s="21"/>
      <c r="AA125" s="21"/>
    </row>
    <row r="126" spans="1:27">
      <c r="A126" s="22">
        <v>780046</v>
      </c>
      <c r="B126" s="23"/>
      <c r="C126" s="26"/>
      <c r="D126" s="31" t="s">
        <v>39</v>
      </c>
      <c r="E126" s="21">
        <v>775</v>
      </c>
      <c r="F126" s="21">
        <v>7275</v>
      </c>
      <c r="G126" s="21">
        <v>99065068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99065068</v>
      </c>
      <c r="Z126" s="21"/>
      <c r="AA126" s="21"/>
    </row>
    <row r="127" spans="1:27">
      <c r="A127" s="16">
        <v>780046</v>
      </c>
      <c r="B127" s="17"/>
      <c r="C127" s="17"/>
      <c r="D127" s="48" t="s">
        <v>40</v>
      </c>
      <c r="E127" s="21">
        <v>0</v>
      </c>
      <c r="F127" s="21">
        <v>0</v>
      </c>
      <c r="G127" s="21">
        <v>0</v>
      </c>
      <c r="H127" s="21">
        <v>0</v>
      </c>
      <c r="I127" s="21">
        <v>7436</v>
      </c>
      <c r="J127" s="21">
        <v>88979</v>
      </c>
      <c r="K127" s="21">
        <v>244658801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244658801</v>
      </c>
      <c r="Z127" s="21"/>
      <c r="AA127" s="21"/>
    </row>
    <row r="128" spans="1:27">
      <c r="A128" s="36">
        <v>780046</v>
      </c>
      <c r="B128" s="37"/>
      <c r="C128" s="37"/>
      <c r="D128" s="32" t="s">
        <v>41</v>
      </c>
      <c r="E128" s="21">
        <v>0</v>
      </c>
      <c r="F128" s="21">
        <v>0</v>
      </c>
      <c r="G128" s="21">
        <v>0</v>
      </c>
      <c r="H128" s="21">
        <v>0</v>
      </c>
      <c r="I128" s="21">
        <v>5048</v>
      </c>
      <c r="J128" s="21">
        <v>44139</v>
      </c>
      <c r="K128" s="21">
        <v>65169675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65169675</v>
      </c>
      <c r="Z128" s="21"/>
      <c r="AA128" s="21"/>
    </row>
    <row r="129" spans="1:27">
      <c r="A129" s="22">
        <v>780046</v>
      </c>
      <c r="B129" s="23"/>
      <c r="C129" s="34"/>
      <c r="D129" s="38" t="s">
        <v>54</v>
      </c>
      <c r="E129" s="21">
        <v>0</v>
      </c>
      <c r="F129" s="21">
        <v>0</v>
      </c>
      <c r="G129" s="21">
        <v>0</v>
      </c>
      <c r="H129" s="21">
        <v>120</v>
      </c>
      <c r="I129" s="21">
        <v>1440</v>
      </c>
      <c r="J129" s="21">
        <v>20160</v>
      </c>
      <c r="K129" s="21">
        <v>84627360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84627360</v>
      </c>
      <c r="Z129" s="21"/>
      <c r="AA129" s="21"/>
    </row>
    <row r="130" spans="1:27">
      <c r="A130" s="22">
        <v>780046</v>
      </c>
      <c r="B130" s="23"/>
      <c r="C130" s="34"/>
      <c r="D130" s="38" t="s">
        <v>55</v>
      </c>
      <c r="E130" s="21">
        <v>0</v>
      </c>
      <c r="F130" s="21">
        <v>0</v>
      </c>
      <c r="G130" s="21">
        <v>0</v>
      </c>
      <c r="H130" s="21">
        <v>57</v>
      </c>
      <c r="I130" s="21">
        <v>684</v>
      </c>
      <c r="J130" s="21">
        <v>20805</v>
      </c>
      <c r="K130" s="21">
        <v>56020694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56020694</v>
      </c>
      <c r="Z130" s="21"/>
      <c r="AA130" s="21"/>
    </row>
    <row r="131" spans="1:27">
      <c r="A131" s="28">
        <v>780046</v>
      </c>
      <c r="B131" s="29"/>
      <c r="C131" s="30"/>
      <c r="D131" s="31" t="s">
        <v>69</v>
      </c>
      <c r="E131" s="21">
        <v>0</v>
      </c>
      <c r="F131" s="21">
        <v>0</v>
      </c>
      <c r="G131" s="21">
        <v>0</v>
      </c>
      <c r="H131" s="21">
        <v>0</v>
      </c>
      <c r="I131" s="21">
        <v>247</v>
      </c>
      <c r="J131" s="21">
        <v>3705</v>
      </c>
      <c r="K131" s="21">
        <v>37151270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37151270</v>
      </c>
      <c r="Z131" s="21"/>
      <c r="AA131" s="21"/>
    </row>
    <row r="132" spans="1:27">
      <c r="A132" s="22">
        <v>780046</v>
      </c>
      <c r="B132" s="23"/>
      <c r="C132" s="34"/>
      <c r="D132" s="27" t="s">
        <v>708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/>
      <c r="AA132" s="21"/>
    </row>
    <row r="133" spans="1:27">
      <c r="A133" s="28">
        <v>780046</v>
      </c>
      <c r="B133" s="29"/>
      <c r="C133" s="30"/>
      <c r="D133" s="31" t="s">
        <v>42</v>
      </c>
      <c r="E133" s="21">
        <v>0</v>
      </c>
      <c r="F133" s="21">
        <v>0</v>
      </c>
      <c r="G133" s="21">
        <v>0</v>
      </c>
      <c r="H133" s="21">
        <v>0</v>
      </c>
      <c r="I133" s="21">
        <v>17</v>
      </c>
      <c r="J133" s="21">
        <v>170</v>
      </c>
      <c r="K133" s="21">
        <v>1689802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1689802</v>
      </c>
      <c r="Z133" s="21"/>
      <c r="AA133" s="21"/>
    </row>
    <row r="134" spans="1:27">
      <c r="A134" s="28">
        <v>780046</v>
      </c>
      <c r="B134" s="29"/>
      <c r="C134" s="49"/>
      <c r="D134" s="33" t="s">
        <v>43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35461</v>
      </c>
      <c r="T134" s="21">
        <v>31101479</v>
      </c>
      <c r="U134" s="21">
        <v>31101479</v>
      </c>
      <c r="V134" s="21">
        <v>0</v>
      </c>
      <c r="W134" s="21">
        <v>0</v>
      </c>
      <c r="X134" s="21">
        <v>0</v>
      </c>
      <c r="Y134" s="21">
        <v>31101479</v>
      </c>
      <c r="Z134" s="21"/>
      <c r="AA134" s="21"/>
    </row>
    <row r="135" spans="1:27">
      <c r="A135" s="22">
        <v>780046</v>
      </c>
      <c r="B135" s="23"/>
      <c r="C135" s="26"/>
      <c r="D135" s="27" t="s">
        <v>44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2140</v>
      </c>
      <c r="T135" s="21">
        <v>7575386</v>
      </c>
      <c r="U135" s="21">
        <v>7575386</v>
      </c>
      <c r="V135" s="21">
        <v>0</v>
      </c>
      <c r="W135" s="21">
        <v>0</v>
      </c>
      <c r="X135" s="21">
        <v>0</v>
      </c>
      <c r="Y135" s="21">
        <v>7575386</v>
      </c>
      <c r="Z135" s="21"/>
      <c r="AA135" s="21"/>
    </row>
    <row r="136" spans="1:27">
      <c r="A136" s="22">
        <v>780046</v>
      </c>
      <c r="B136" s="23"/>
      <c r="C136" s="26"/>
      <c r="D136" s="27" t="s">
        <v>45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2930</v>
      </c>
      <c r="T136" s="21">
        <v>12736505</v>
      </c>
      <c r="U136" s="21">
        <v>12736505</v>
      </c>
      <c r="V136" s="21">
        <v>0</v>
      </c>
      <c r="W136" s="21">
        <v>0</v>
      </c>
      <c r="X136" s="21">
        <v>0</v>
      </c>
      <c r="Y136" s="21">
        <v>12736505</v>
      </c>
      <c r="Z136" s="21"/>
      <c r="AA136" s="21"/>
    </row>
    <row r="137" spans="1:27">
      <c r="A137" s="22">
        <v>780046</v>
      </c>
      <c r="B137" s="23"/>
      <c r="C137" s="26"/>
      <c r="D137" s="27" t="s">
        <v>46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57</v>
      </c>
      <c r="T137" s="21">
        <v>46256</v>
      </c>
      <c r="U137" s="21">
        <v>46256</v>
      </c>
      <c r="V137" s="21">
        <v>0</v>
      </c>
      <c r="W137" s="21">
        <v>0</v>
      </c>
      <c r="X137" s="21">
        <v>0</v>
      </c>
      <c r="Y137" s="21">
        <v>46256</v>
      </c>
      <c r="Z137" s="21"/>
      <c r="AA137" s="21"/>
    </row>
    <row r="138" spans="1:27">
      <c r="A138" s="22">
        <v>780046</v>
      </c>
      <c r="B138" s="23"/>
      <c r="C138" s="26"/>
      <c r="D138" s="27" t="s">
        <v>47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1253</v>
      </c>
      <c r="T138" s="21">
        <v>980222</v>
      </c>
      <c r="U138" s="21">
        <v>980222</v>
      </c>
      <c r="V138" s="21">
        <v>0</v>
      </c>
      <c r="W138" s="21">
        <v>0</v>
      </c>
      <c r="X138" s="21">
        <v>0</v>
      </c>
      <c r="Y138" s="21">
        <v>980222</v>
      </c>
      <c r="Z138" s="21"/>
      <c r="AA138" s="21"/>
    </row>
    <row r="139" spans="1:27">
      <c r="A139" s="22">
        <v>780046</v>
      </c>
      <c r="B139" s="23"/>
      <c r="C139" s="26"/>
      <c r="D139" s="27" t="s">
        <v>48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29081</v>
      </c>
      <c r="T139" s="21">
        <v>9763110</v>
      </c>
      <c r="U139" s="21">
        <v>9763110</v>
      </c>
      <c r="V139" s="21">
        <v>0</v>
      </c>
      <c r="W139" s="21">
        <v>0</v>
      </c>
      <c r="X139" s="21">
        <v>0</v>
      </c>
      <c r="Y139" s="21">
        <v>9763110</v>
      </c>
      <c r="Z139" s="21"/>
      <c r="AA139" s="21"/>
    </row>
    <row r="140" spans="1:27">
      <c r="A140" s="28">
        <v>780046</v>
      </c>
      <c r="B140" s="29"/>
      <c r="C140" s="49"/>
      <c r="D140" s="50" t="s">
        <v>49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84145</v>
      </c>
      <c r="T140" s="21">
        <v>3187483</v>
      </c>
      <c r="U140" s="21">
        <v>3187483</v>
      </c>
      <c r="V140" s="21">
        <v>0</v>
      </c>
      <c r="W140" s="21">
        <v>0</v>
      </c>
      <c r="X140" s="21">
        <v>0</v>
      </c>
      <c r="Y140" s="21">
        <v>3187483</v>
      </c>
      <c r="Z140" s="21"/>
      <c r="AA140" s="21"/>
    </row>
    <row r="141" spans="1:27" ht="39">
      <c r="A141" s="40">
        <v>780047</v>
      </c>
      <c r="B141" s="41">
        <v>780047</v>
      </c>
      <c r="C141" s="12" t="s">
        <v>70</v>
      </c>
      <c r="D141" s="42" t="s">
        <v>71</v>
      </c>
      <c r="E141" s="15">
        <v>45681</v>
      </c>
      <c r="F141" s="15">
        <v>327223</v>
      </c>
      <c r="G141" s="15">
        <v>2083663426</v>
      </c>
      <c r="H141" s="15">
        <v>0</v>
      </c>
      <c r="I141" s="15">
        <v>1950</v>
      </c>
      <c r="J141" s="15">
        <v>13599</v>
      </c>
      <c r="K141" s="15">
        <v>20753265</v>
      </c>
      <c r="L141" s="15">
        <v>2490</v>
      </c>
      <c r="M141" s="15">
        <v>1349380</v>
      </c>
      <c r="N141" s="15">
        <v>24590</v>
      </c>
      <c r="O141" s="15">
        <v>32710529</v>
      </c>
      <c r="P141" s="15">
        <v>0</v>
      </c>
      <c r="Q141" s="15">
        <v>0</v>
      </c>
      <c r="R141" s="15">
        <v>0</v>
      </c>
      <c r="S141" s="15">
        <v>19022</v>
      </c>
      <c r="T141" s="15">
        <v>12201062</v>
      </c>
      <c r="U141" s="15">
        <v>46260971</v>
      </c>
      <c r="V141" s="15">
        <v>0</v>
      </c>
      <c r="W141" s="15">
        <v>0</v>
      </c>
      <c r="X141" s="15">
        <v>0</v>
      </c>
      <c r="Y141" s="15">
        <v>2150677662</v>
      </c>
      <c r="Z141" s="15">
        <v>68326312</v>
      </c>
      <c r="AA141" s="15">
        <v>2219003974</v>
      </c>
    </row>
    <row r="142" spans="1:27">
      <c r="A142" s="16">
        <v>780047</v>
      </c>
      <c r="B142" s="17"/>
      <c r="C142" s="18"/>
      <c r="D142" s="19" t="s">
        <v>34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2490</v>
      </c>
      <c r="M142" s="21">
        <v>1349380</v>
      </c>
      <c r="N142" s="21">
        <v>24590</v>
      </c>
      <c r="O142" s="21">
        <v>32710529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34059909</v>
      </c>
      <c r="V142" s="21">
        <v>0</v>
      </c>
      <c r="W142" s="21">
        <v>0</v>
      </c>
      <c r="X142" s="21">
        <v>0</v>
      </c>
      <c r="Y142" s="21">
        <v>34059909</v>
      </c>
      <c r="Z142" s="21"/>
      <c r="AA142" s="21"/>
    </row>
    <row r="143" spans="1:27">
      <c r="A143" s="22">
        <v>780047</v>
      </c>
      <c r="B143" s="23"/>
      <c r="C143" s="34"/>
      <c r="D143" s="35" t="s">
        <v>35</v>
      </c>
      <c r="E143" s="21">
        <v>45681</v>
      </c>
      <c r="F143" s="21">
        <v>327223</v>
      </c>
      <c r="G143" s="21">
        <v>2083663426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2083663426</v>
      </c>
      <c r="Z143" s="21"/>
      <c r="AA143" s="21"/>
    </row>
    <row r="144" spans="1:27">
      <c r="A144" s="22">
        <v>780047</v>
      </c>
      <c r="B144" s="23"/>
      <c r="C144" s="26"/>
      <c r="D144" s="27" t="s">
        <v>36</v>
      </c>
      <c r="E144" s="21">
        <v>65</v>
      </c>
      <c r="F144" s="21">
        <v>2113</v>
      </c>
      <c r="G144" s="21">
        <v>27069748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27069748</v>
      </c>
      <c r="Z144" s="21"/>
      <c r="AA144" s="21"/>
    </row>
    <row r="145" spans="1:27">
      <c r="A145" s="22">
        <v>780047</v>
      </c>
      <c r="B145" s="23"/>
      <c r="C145" s="26"/>
      <c r="D145" s="27" t="s">
        <v>37</v>
      </c>
      <c r="E145" s="21">
        <v>1944</v>
      </c>
      <c r="F145" s="21">
        <v>19901</v>
      </c>
      <c r="G145" s="21">
        <v>350767371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350767371</v>
      </c>
      <c r="Z145" s="21"/>
      <c r="AA145" s="21"/>
    </row>
    <row r="146" spans="1:27">
      <c r="A146" s="28">
        <v>780047</v>
      </c>
      <c r="B146" s="29"/>
      <c r="C146" s="30"/>
      <c r="D146" s="31" t="s">
        <v>38</v>
      </c>
      <c r="E146" s="21">
        <v>143</v>
      </c>
      <c r="F146" s="21">
        <v>2002</v>
      </c>
      <c r="G146" s="21">
        <v>22664499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22664499</v>
      </c>
      <c r="Z146" s="21"/>
      <c r="AA146" s="21"/>
    </row>
    <row r="147" spans="1:27">
      <c r="A147" s="22">
        <v>780047</v>
      </c>
      <c r="B147" s="23"/>
      <c r="C147" s="26"/>
      <c r="D147" s="27" t="s">
        <v>52</v>
      </c>
      <c r="E147" s="21">
        <v>398</v>
      </c>
      <c r="F147" s="21">
        <v>8403</v>
      </c>
      <c r="G147" s="21">
        <v>16348412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16348412</v>
      </c>
      <c r="Z147" s="21"/>
      <c r="AA147" s="21"/>
    </row>
    <row r="148" spans="1:27">
      <c r="A148" s="22">
        <v>780047</v>
      </c>
      <c r="B148" s="23"/>
      <c r="C148" s="26"/>
      <c r="D148" s="31" t="s">
        <v>39</v>
      </c>
      <c r="E148" s="21">
        <v>702</v>
      </c>
      <c r="F148" s="21">
        <v>9654</v>
      </c>
      <c r="G148" s="21">
        <v>89718254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89718254</v>
      </c>
      <c r="Z148" s="21"/>
      <c r="AA148" s="21"/>
    </row>
    <row r="149" spans="1:27">
      <c r="A149" s="36">
        <v>780047</v>
      </c>
      <c r="B149" s="37"/>
      <c r="C149" s="37"/>
      <c r="D149" s="32" t="s">
        <v>40</v>
      </c>
      <c r="E149" s="21">
        <v>0</v>
      </c>
      <c r="F149" s="21">
        <v>0</v>
      </c>
      <c r="G149" s="21">
        <v>0</v>
      </c>
      <c r="H149" s="21">
        <v>0</v>
      </c>
      <c r="I149" s="21">
        <v>1950</v>
      </c>
      <c r="J149" s="21">
        <v>13599</v>
      </c>
      <c r="K149" s="21">
        <v>20753265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20753265</v>
      </c>
      <c r="Z149" s="21"/>
      <c r="AA149" s="21"/>
    </row>
    <row r="150" spans="1:27">
      <c r="A150" s="36">
        <v>780047</v>
      </c>
      <c r="B150" s="37"/>
      <c r="C150" s="37"/>
      <c r="D150" s="32" t="s">
        <v>41</v>
      </c>
      <c r="E150" s="21">
        <v>0</v>
      </c>
      <c r="F150" s="21">
        <v>0</v>
      </c>
      <c r="G150" s="21">
        <v>0</v>
      </c>
      <c r="H150" s="21">
        <v>0</v>
      </c>
      <c r="I150" s="21">
        <v>1945</v>
      </c>
      <c r="J150" s="21">
        <v>13562</v>
      </c>
      <c r="K150" s="21">
        <v>20294029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20294029</v>
      </c>
      <c r="Z150" s="21"/>
      <c r="AA150" s="21"/>
    </row>
    <row r="151" spans="1:27">
      <c r="A151" s="36">
        <v>780047</v>
      </c>
      <c r="B151" s="37"/>
      <c r="C151" s="37"/>
      <c r="D151" s="31" t="s">
        <v>42</v>
      </c>
      <c r="E151" s="21">
        <v>0</v>
      </c>
      <c r="F151" s="21">
        <v>0</v>
      </c>
      <c r="G151" s="21">
        <v>0</v>
      </c>
      <c r="H151" s="21">
        <v>0</v>
      </c>
      <c r="I151" s="21">
        <v>5</v>
      </c>
      <c r="J151" s="21">
        <v>37</v>
      </c>
      <c r="K151" s="21">
        <v>459236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459236</v>
      </c>
      <c r="Z151" s="21"/>
      <c r="AA151" s="21"/>
    </row>
    <row r="152" spans="1:27">
      <c r="A152" s="22">
        <v>780047</v>
      </c>
      <c r="B152" s="23"/>
      <c r="C152" s="24"/>
      <c r="D152" s="33" t="s">
        <v>43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19022</v>
      </c>
      <c r="T152" s="21">
        <v>12201062</v>
      </c>
      <c r="U152" s="21">
        <v>12201062</v>
      </c>
      <c r="V152" s="21">
        <v>0</v>
      </c>
      <c r="W152" s="21">
        <v>0</v>
      </c>
      <c r="X152" s="21">
        <v>0</v>
      </c>
      <c r="Y152" s="21">
        <v>12201062</v>
      </c>
      <c r="Z152" s="21"/>
      <c r="AA152" s="21"/>
    </row>
    <row r="153" spans="1:27">
      <c r="A153" s="22">
        <v>780047</v>
      </c>
      <c r="B153" s="23"/>
      <c r="C153" s="26"/>
      <c r="D153" s="27" t="s">
        <v>44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985</v>
      </c>
      <c r="T153" s="21">
        <v>3486802</v>
      </c>
      <c r="U153" s="21">
        <v>3486802</v>
      </c>
      <c r="V153" s="21">
        <v>0</v>
      </c>
      <c r="W153" s="21">
        <v>0</v>
      </c>
      <c r="X153" s="21">
        <v>0</v>
      </c>
      <c r="Y153" s="21">
        <v>3486802</v>
      </c>
      <c r="Z153" s="21"/>
      <c r="AA153" s="21"/>
    </row>
    <row r="154" spans="1:27">
      <c r="A154" s="22">
        <v>780047</v>
      </c>
      <c r="B154" s="23"/>
      <c r="C154" s="26"/>
      <c r="D154" s="27" t="s">
        <v>48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18037</v>
      </c>
      <c r="T154" s="21">
        <v>8714260</v>
      </c>
      <c r="U154" s="21">
        <v>8714260</v>
      </c>
      <c r="V154" s="21">
        <v>0</v>
      </c>
      <c r="W154" s="21">
        <v>0</v>
      </c>
      <c r="X154" s="21">
        <v>0</v>
      </c>
      <c r="Y154" s="21">
        <v>8714260</v>
      </c>
      <c r="Z154" s="21"/>
      <c r="AA154" s="21"/>
    </row>
    <row r="155" spans="1:27" ht="51.75">
      <c r="A155" s="40">
        <v>780003</v>
      </c>
      <c r="B155" s="41">
        <v>780003</v>
      </c>
      <c r="C155" s="39" t="s">
        <v>72</v>
      </c>
      <c r="D155" s="42" t="s">
        <v>73</v>
      </c>
      <c r="E155" s="15">
        <v>5495</v>
      </c>
      <c r="F155" s="15">
        <v>79658</v>
      </c>
      <c r="G155" s="15">
        <v>258645181</v>
      </c>
      <c r="H155" s="15">
        <v>0</v>
      </c>
      <c r="I155" s="15">
        <v>1461</v>
      </c>
      <c r="J155" s="15">
        <v>19574</v>
      </c>
      <c r="K155" s="15">
        <v>34820953</v>
      </c>
      <c r="L155" s="15">
        <v>33140</v>
      </c>
      <c r="M155" s="15">
        <v>17895600</v>
      </c>
      <c r="N155" s="15">
        <v>15</v>
      </c>
      <c r="O155" s="15">
        <v>24015</v>
      </c>
      <c r="P155" s="15">
        <v>0</v>
      </c>
      <c r="Q155" s="15">
        <v>0</v>
      </c>
      <c r="R155" s="15">
        <v>0</v>
      </c>
      <c r="S155" s="15">
        <v>20048</v>
      </c>
      <c r="T155" s="15">
        <v>4306582</v>
      </c>
      <c r="U155" s="15">
        <v>22226197</v>
      </c>
      <c r="V155" s="15">
        <v>0</v>
      </c>
      <c r="W155" s="15">
        <v>0</v>
      </c>
      <c r="X155" s="15">
        <v>0</v>
      </c>
      <c r="Y155" s="15">
        <v>315692331</v>
      </c>
      <c r="Z155" s="15">
        <v>4814284</v>
      </c>
      <c r="AA155" s="15">
        <v>320506615</v>
      </c>
    </row>
    <row r="156" spans="1:27">
      <c r="A156" s="16">
        <v>780003</v>
      </c>
      <c r="B156" s="17"/>
      <c r="C156" s="18"/>
      <c r="D156" s="19" t="s">
        <v>34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33140</v>
      </c>
      <c r="M156" s="21">
        <v>17895600</v>
      </c>
      <c r="N156" s="21">
        <v>15</v>
      </c>
      <c r="O156" s="21">
        <v>24015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17919615</v>
      </c>
      <c r="V156" s="21">
        <v>0</v>
      </c>
      <c r="W156" s="21">
        <v>0</v>
      </c>
      <c r="X156" s="21">
        <v>0</v>
      </c>
      <c r="Y156" s="21">
        <v>17919615</v>
      </c>
      <c r="Z156" s="21"/>
      <c r="AA156" s="21"/>
    </row>
    <row r="157" spans="1:27">
      <c r="A157" s="22">
        <v>780003</v>
      </c>
      <c r="B157" s="23"/>
      <c r="C157" s="34"/>
      <c r="D157" s="35" t="s">
        <v>35</v>
      </c>
      <c r="E157" s="21">
        <v>5495</v>
      </c>
      <c r="F157" s="21">
        <v>79658</v>
      </c>
      <c r="G157" s="21">
        <v>258645181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258645181</v>
      </c>
      <c r="Z157" s="21"/>
      <c r="AA157" s="21"/>
    </row>
    <row r="158" spans="1:27">
      <c r="A158" s="22">
        <v>780003</v>
      </c>
      <c r="B158" s="23"/>
      <c r="C158" s="26"/>
      <c r="D158" s="27" t="s">
        <v>37</v>
      </c>
      <c r="E158" s="21">
        <v>233</v>
      </c>
      <c r="F158" s="21">
        <v>1584</v>
      </c>
      <c r="G158" s="21">
        <v>33254226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33254226</v>
      </c>
      <c r="Z158" s="21"/>
      <c r="AA158" s="21"/>
    </row>
    <row r="159" spans="1:27">
      <c r="A159" s="36">
        <v>780003</v>
      </c>
      <c r="B159" s="37"/>
      <c r="C159" s="37"/>
      <c r="D159" s="32" t="s">
        <v>40</v>
      </c>
      <c r="E159" s="21">
        <v>0</v>
      </c>
      <c r="F159" s="21">
        <v>0</v>
      </c>
      <c r="G159" s="21">
        <v>0</v>
      </c>
      <c r="H159" s="21">
        <v>0</v>
      </c>
      <c r="I159" s="21">
        <v>1461</v>
      </c>
      <c r="J159" s="21">
        <v>19574</v>
      </c>
      <c r="K159" s="21">
        <v>34820953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34820953</v>
      </c>
      <c r="Z159" s="21"/>
      <c r="AA159" s="21"/>
    </row>
    <row r="160" spans="1:27">
      <c r="A160" s="22">
        <v>780003</v>
      </c>
      <c r="B160" s="23"/>
      <c r="C160" s="24"/>
      <c r="D160" s="33" t="s">
        <v>43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4101</v>
      </c>
      <c r="T160" s="21">
        <v>2263587</v>
      </c>
      <c r="U160" s="21">
        <v>2263587</v>
      </c>
      <c r="V160" s="21">
        <v>0</v>
      </c>
      <c r="W160" s="21">
        <v>0</v>
      </c>
      <c r="X160" s="21">
        <v>0</v>
      </c>
      <c r="Y160" s="21">
        <v>2263587</v>
      </c>
      <c r="Z160" s="21"/>
      <c r="AA160" s="21"/>
    </row>
    <row r="161" spans="1:27">
      <c r="A161" s="22">
        <v>780003</v>
      </c>
      <c r="B161" s="23"/>
      <c r="C161" s="26"/>
      <c r="D161" s="27" t="s">
        <v>45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270</v>
      </c>
      <c r="T161" s="21">
        <v>1173671</v>
      </c>
      <c r="U161" s="21">
        <v>1173671</v>
      </c>
      <c r="V161" s="21">
        <v>0</v>
      </c>
      <c r="W161" s="21">
        <v>0</v>
      </c>
      <c r="X161" s="21">
        <v>0</v>
      </c>
      <c r="Y161" s="21">
        <v>1173671</v>
      </c>
      <c r="Z161" s="21"/>
      <c r="AA161" s="21"/>
    </row>
    <row r="162" spans="1:27">
      <c r="A162" s="22">
        <v>780003</v>
      </c>
      <c r="B162" s="23"/>
      <c r="C162" s="26"/>
      <c r="D162" s="27" t="s">
        <v>48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3831</v>
      </c>
      <c r="T162" s="21">
        <v>1089916</v>
      </c>
      <c r="U162" s="21">
        <v>1089916</v>
      </c>
      <c r="V162" s="21">
        <v>0</v>
      </c>
      <c r="W162" s="21">
        <v>0</v>
      </c>
      <c r="X162" s="21">
        <v>0</v>
      </c>
      <c r="Y162" s="21">
        <v>1089916</v>
      </c>
      <c r="Z162" s="21"/>
      <c r="AA162" s="21"/>
    </row>
    <row r="163" spans="1:27">
      <c r="A163" s="22">
        <v>780003</v>
      </c>
      <c r="B163" s="23"/>
      <c r="C163" s="24"/>
      <c r="D163" s="25" t="s">
        <v>49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15947</v>
      </c>
      <c r="T163" s="21">
        <v>2042995</v>
      </c>
      <c r="U163" s="21">
        <v>2042995</v>
      </c>
      <c r="V163" s="21">
        <v>0</v>
      </c>
      <c r="W163" s="21">
        <v>0</v>
      </c>
      <c r="X163" s="21">
        <v>0</v>
      </c>
      <c r="Y163" s="21">
        <v>2042995</v>
      </c>
      <c r="Z163" s="21"/>
      <c r="AA163" s="21"/>
    </row>
    <row r="164" spans="1:27" ht="39">
      <c r="A164" s="40">
        <v>780004</v>
      </c>
      <c r="B164" s="41">
        <v>780004</v>
      </c>
      <c r="C164" s="12">
        <v>12</v>
      </c>
      <c r="D164" s="42" t="s">
        <v>74</v>
      </c>
      <c r="E164" s="15">
        <v>55391</v>
      </c>
      <c r="F164" s="15">
        <v>339878</v>
      </c>
      <c r="G164" s="15">
        <v>2279443631</v>
      </c>
      <c r="H164" s="15">
        <v>0</v>
      </c>
      <c r="I164" s="15">
        <v>1899</v>
      </c>
      <c r="J164" s="15">
        <v>19180</v>
      </c>
      <c r="K164" s="15">
        <v>36318975</v>
      </c>
      <c r="L164" s="15">
        <v>11370</v>
      </c>
      <c r="M164" s="15">
        <v>6208026</v>
      </c>
      <c r="N164" s="15">
        <v>16194</v>
      </c>
      <c r="O164" s="15">
        <v>22290384</v>
      </c>
      <c r="P164" s="15">
        <v>0</v>
      </c>
      <c r="Q164" s="15">
        <v>0</v>
      </c>
      <c r="R164" s="15">
        <v>0</v>
      </c>
      <c r="S164" s="15">
        <v>13801</v>
      </c>
      <c r="T164" s="15">
        <v>8439798</v>
      </c>
      <c r="U164" s="15">
        <v>36938208</v>
      </c>
      <c r="V164" s="15">
        <v>0</v>
      </c>
      <c r="W164" s="15">
        <v>0</v>
      </c>
      <c r="X164" s="15">
        <v>0</v>
      </c>
      <c r="Y164" s="15">
        <v>2352700814</v>
      </c>
      <c r="Z164" s="15">
        <v>73611749</v>
      </c>
      <c r="AA164" s="15">
        <v>2426312563</v>
      </c>
    </row>
    <row r="165" spans="1:27">
      <c r="A165" s="16">
        <v>780004</v>
      </c>
      <c r="B165" s="17"/>
      <c r="C165" s="18"/>
      <c r="D165" s="19" t="s">
        <v>34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11370</v>
      </c>
      <c r="M165" s="21">
        <v>6208026</v>
      </c>
      <c r="N165" s="21">
        <v>16194</v>
      </c>
      <c r="O165" s="21">
        <v>22290384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28498410</v>
      </c>
      <c r="V165" s="21">
        <v>0</v>
      </c>
      <c r="W165" s="21">
        <v>0</v>
      </c>
      <c r="X165" s="21">
        <v>0</v>
      </c>
      <c r="Y165" s="21">
        <v>28498410</v>
      </c>
      <c r="Z165" s="21"/>
      <c r="AA165" s="21"/>
    </row>
    <row r="166" spans="1:27">
      <c r="A166" s="22">
        <v>780004</v>
      </c>
      <c r="B166" s="23"/>
      <c r="C166" s="34"/>
      <c r="D166" s="35" t="s">
        <v>35</v>
      </c>
      <c r="E166" s="21">
        <v>55391</v>
      </c>
      <c r="F166" s="21">
        <v>339878</v>
      </c>
      <c r="G166" s="21">
        <v>2279443631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2279443631</v>
      </c>
      <c r="Z166" s="21"/>
      <c r="AA166" s="21"/>
    </row>
    <row r="167" spans="1:27">
      <c r="A167" s="22">
        <v>780004</v>
      </c>
      <c r="B167" s="23"/>
      <c r="C167" s="26"/>
      <c r="D167" s="27" t="s">
        <v>36</v>
      </c>
      <c r="E167" s="21">
        <v>107</v>
      </c>
      <c r="F167" s="21">
        <v>1766</v>
      </c>
      <c r="G167" s="21">
        <v>44763231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44763231</v>
      </c>
      <c r="Z167" s="21"/>
      <c r="AA167" s="21"/>
    </row>
    <row r="168" spans="1:27">
      <c r="A168" s="22">
        <v>780004</v>
      </c>
      <c r="B168" s="23"/>
      <c r="C168" s="26"/>
      <c r="D168" s="27" t="s">
        <v>37</v>
      </c>
      <c r="E168" s="21">
        <v>2941</v>
      </c>
      <c r="F168" s="21">
        <v>26888</v>
      </c>
      <c r="G168" s="21">
        <v>613512958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613512958</v>
      </c>
      <c r="Z168" s="21"/>
      <c r="AA168" s="21"/>
    </row>
    <row r="169" spans="1:27">
      <c r="A169" s="28">
        <v>780004</v>
      </c>
      <c r="B169" s="29"/>
      <c r="C169" s="30"/>
      <c r="D169" s="31" t="s">
        <v>38</v>
      </c>
      <c r="E169" s="21">
        <v>198</v>
      </c>
      <c r="F169" s="21">
        <v>3940</v>
      </c>
      <c r="G169" s="21">
        <v>31381614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31381614</v>
      </c>
      <c r="Z169" s="21"/>
      <c r="AA169" s="21"/>
    </row>
    <row r="170" spans="1:27">
      <c r="A170" s="22">
        <v>780004</v>
      </c>
      <c r="B170" s="23"/>
      <c r="C170" s="26"/>
      <c r="D170" s="27" t="s">
        <v>52</v>
      </c>
      <c r="E170" s="21">
        <v>403</v>
      </c>
      <c r="F170" s="21">
        <v>6935</v>
      </c>
      <c r="G170" s="21">
        <v>20608548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20608548</v>
      </c>
      <c r="Z170" s="21"/>
      <c r="AA170" s="21"/>
    </row>
    <row r="171" spans="1:27">
      <c r="A171" s="22">
        <v>780004</v>
      </c>
      <c r="B171" s="23"/>
      <c r="C171" s="26"/>
      <c r="D171" s="31" t="s">
        <v>39</v>
      </c>
      <c r="E171" s="21">
        <v>312</v>
      </c>
      <c r="F171" s="21">
        <v>3103</v>
      </c>
      <c r="G171" s="21">
        <v>39925645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39925645</v>
      </c>
      <c r="Z171" s="21"/>
      <c r="AA171" s="21"/>
    </row>
    <row r="172" spans="1:27">
      <c r="A172" s="36">
        <v>780004</v>
      </c>
      <c r="B172" s="37"/>
      <c r="C172" s="37"/>
      <c r="D172" s="32" t="s">
        <v>40</v>
      </c>
      <c r="E172" s="21">
        <v>0</v>
      </c>
      <c r="F172" s="21">
        <v>0</v>
      </c>
      <c r="G172" s="21">
        <v>0</v>
      </c>
      <c r="H172" s="21">
        <v>0</v>
      </c>
      <c r="I172" s="21">
        <v>1899</v>
      </c>
      <c r="J172" s="21">
        <v>19180</v>
      </c>
      <c r="K172" s="21">
        <v>36318975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36318975</v>
      </c>
      <c r="Z172" s="21"/>
      <c r="AA172" s="21"/>
    </row>
    <row r="173" spans="1:27">
      <c r="A173" s="36">
        <v>780004</v>
      </c>
      <c r="B173" s="37"/>
      <c r="C173" s="37"/>
      <c r="D173" s="32" t="s">
        <v>41</v>
      </c>
      <c r="E173" s="21">
        <v>0</v>
      </c>
      <c r="F173" s="21">
        <v>0</v>
      </c>
      <c r="G173" s="21">
        <v>0</v>
      </c>
      <c r="H173" s="21">
        <v>0</v>
      </c>
      <c r="I173" s="21">
        <v>1607</v>
      </c>
      <c r="J173" s="21">
        <v>15128</v>
      </c>
      <c r="K173" s="21">
        <v>19034795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19034795</v>
      </c>
      <c r="Z173" s="21"/>
      <c r="AA173" s="21"/>
    </row>
    <row r="174" spans="1:27">
      <c r="A174" s="22">
        <v>780004</v>
      </c>
      <c r="B174" s="23"/>
      <c r="C174" s="34"/>
      <c r="D174" s="38" t="s">
        <v>54</v>
      </c>
      <c r="E174" s="21">
        <v>0</v>
      </c>
      <c r="F174" s="21">
        <v>0</v>
      </c>
      <c r="G174" s="21">
        <v>0</v>
      </c>
      <c r="H174" s="21">
        <v>24</v>
      </c>
      <c r="I174" s="21">
        <v>288</v>
      </c>
      <c r="J174" s="21">
        <v>4032</v>
      </c>
      <c r="K174" s="21">
        <v>16925471.999999996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16925471.999999996</v>
      </c>
      <c r="Z174" s="21"/>
      <c r="AA174" s="21"/>
    </row>
    <row r="175" spans="1:27">
      <c r="A175" s="22">
        <v>780004</v>
      </c>
      <c r="B175" s="23"/>
      <c r="C175" s="34"/>
      <c r="D175" s="31" t="s">
        <v>42</v>
      </c>
      <c r="E175" s="21">
        <v>0</v>
      </c>
      <c r="F175" s="21">
        <v>0</v>
      </c>
      <c r="G175" s="21">
        <v>0</v>
      </c>
      <c r="H175" s="21">
        <v>0</v>
      </c>
      <c r="I175" s="21">
        <v>4</v>
      </c>
      <c r="J175" s="21">
        <v>20</v>
      </c>
      <c r="K175" s="21">
        <v>358708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358708</v>
      </c>
      <c r="Z175" s="21"/>
      <c r="AA175" s="21"/>
    </row>
    <row r="176" spans="1:27">
      <c r="A176" s="22">
        <v>780004</v>
      </c>
      <c r="B176" s="23"/>
      <c r="C176" s="24"/>
      <c r="D176" s="33" t="s">
        <v>43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13801</v>
      </c>
      <c r="T176" s="21">
        <v>8439798</v>
      </c>
      <c r="U176" s="21">
        <v>8439798</v>
      </c>
      <c r="V176" s="21">
        <v>0</v>
      </c>
      <c r="W176" s="21">
        <v>0</v>
      </c>
      <c r="X176" s="21">
        <v>0</v>
      </c>
      <c r="Y176" s="21">
        <v>8439798</v>
      </c>
      <c r="Z176" s="21"/>
      <c r="AA176" s="21"/>
    </row>
    <row r="177" spans="1:29">
      <c r="A177" s="22">
        <v>780004</v>
      </c>
      <c r="B177" s="23"/>
      <c r="C177" s="26"/>
      <c r="D177" s="27" t="s">
        <v>44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816</v>
      </c>
      <c r="T177" s="21">
        <v>2888558</v>
      </c>
      <c r="U177" s="21">
        <v>2888558</v>
      </c>
      <c r="V177" s="21">
        <v>0</v>
      </c>
      <c r="W177" s="21">
        <v>0</v>
      </c>
      <c r="X177" s="21">
        <v>0</v>
      </c>
      <c r="Y177" s="21">
        <v>2888558</v>
      </c>
      <c r="Z177" s="21"/>
      <c r="AA177" s="21"/>
    </row>
    <row r="178" spans="1:29">
      <c r="A178" s="22">
        <v>780004</v>
      </c>
      <c r="B178" s="23"/>
      <c r="C178" s="26"/>
      <c r="D178" s="27" t="s">
        <v>48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12985</v>
      </c>
      <c r="T178" s="21">
        <v>5551240</v>
      </c>
      <c r="U178" s="21">
        <v>5551240</v>
      </c>
      <c r="V178" s="21">
        <v>0</v>
      </c>
      <c r="W178" s="21">
        <v>0</v>
      </c>
      <c r="X178" s="21">
        <v>0</v>
      </c>
      <c r="Y178" s="21">
        <v>5551240</v>
      </c>
      <c r="Z178" s="21"/>
      <c r="AA178" s="21"/>
    </row>
    <row r="179" spans="1:29" ht="51.75">
      <c r="A179" s="40">
        <v>780005</v>
      </c>
      <c r="B179" s="41">
        <v>780005</v>
      </c>
      <c r="C179" s="39" t="s">
        <v>75</v>
      </c>
      <c r="D179" s="42" t="s">
        <v>76</v>
      </c>
      <c r="E179" s="15">
        <v>1847</v>
      </c>
      <c r="F179" s="15">
        <v>32445</v>
      </c>
      <c r="G179" s="15">
        <v>115664560</v>
      </c>
      <c r="H179" s="15">
        <v>0</v>
      </c>
      <c r="I179" s="15">
        <v>242</v>
      </c>
      <c r="J179" s="15">
        <v>4776</v>
      </c>
      <c r="K179" s="15">
        <v>12822730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128487290</v>
      </c>
      <c r="Z179" s="15">
        <v>3870397</v>
      </c>
      <c r="AA179" s="15">
        <v>132357687</v>
      </c>
    </row>
    <row r="180" spans="1:29">
      <c r="A180" s="22">
        <v>780005</v>
      </c>
      <c r="B180" s="23"/>
      <c r="C180" s="34"/>
      <c r="D180" s="35" t="s">
        <v>35</v>
      </c>
      <c r="E180" s="21">
        <v>1847</v>
      </c>
      <c r="F180" s="21">
        <v>32445</v>
      </c>
      <c r="G180" s="21">
        <v>115664560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115664560</v>
      </c>
      <c r="Z180" s="21"/>
      <c r="AA180" s="21"/>
    </row>
    <row r="181" spans="1:29">
      <c r="A181" s="22">
        <v>780005</v>
      </c>
      <c r="B181" s="23"/>
      <c r="C181" s="26"/>
      <c r="D181" s="27" t="s">
        <v>52</v>
      </c>
      <c r="E181" s="21">
        <v>1847</v>
      </c>
      <c r="F181" s="21">
        <v>32445</v>
      </c>
      <c r="G181" s="21">
        <v>115664560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115664560</v>
      </c>
      <c r="Z181" s="21"/>
      <c r="AA181" s="21"/>
    </row>
    <row r="182" spans="1:29">
      <c r="A182" s="36">
        <v>780005</v>
      </c>
      <c r="B182" s="37"/>
      <c r="C182" s="37"/>
      <c r="D182" s="32" t="s">
        <v>40</v>
      </c>
      <c r="E182" s="21">
        <v>0</v>
      </c>
      <c r="F182" s="21">
        <v>0</v>
      </c>
      <c r="G182" s="21">
        <v>0</v>
      </c>
      <c r="H182" s="21">
        <v>0</v>
      </c>
      <c r="I182" s="21">
        <v>242</v>
      </c>
      <c r="J182" s="21">
        <v>4776</v>
      </c>
      <c r="K182" s="21">
        <v>12822730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12822730</v>
      </c>
      <c r="Z182" s="21"/>
      <c r="AA182" s="21"/>
    </row>
    <row r="183" spans="1:29" ht="51.75">
      <c r="A183" s="40">
        <v>780167</v>
      </c>
      <c r="B183" s="41">
        <v>780167</v>
      </c>
      <c r="C183" s="12">
        <v>14</v>
      </c>
      <c r="D183" s="42" t="s">
        <v>77</v>
      </c>
      <c r="E183" s="15">
        <v>34992</v>
      </c>
      <c r="F183" s="15">
        <v>248927</v>
      </c>
      <c r="G183" s="15">
        <v>1131723771</v>
      </c>
      <c r="H183" s="15">
        <v>0</v>
      </c>
      <c r="I183" s="15">
        <v>4558</v>
      </c>
      <c r="J183" s="15">
        <v>37219</v>
      </c>
      <c r="K183" s="15">
        <v>95438437</v>
      </c>
      <c r="L183" s="15">
        <v>0</v>
      </c>
      <c r="M183" s="15">
        <v>0</v>
      </c>
      <c r="N183" s="15">
        <v>8850</v>
      </c>
      <c r="O183" s="15">
        <v>16500858</v>
      </c>
      <c r="P183" s="15">
        <v>0</v>
      </c>
      <c r="Q183" s="15">
        <v>0</v>
      </c>
      <c r="R183" s="15">
        <v>0</v>
      </c>
      <c r="S183" s="15">
        <v>4412</v>
      </c>
      <c r="T183" s="15">
        <v>17774148</v>
      </c>
      <c r="U183" s="15">
        <v>34275006</v>
      </c>
      <c r="V183" s="15">
        <v>0</v>
      </c>
      <c r="W183" s="15">
        <v>0</v>
      </c>
      <c r="X183" s="15">
        <v>0</v>
      </c>
      <c r="Y183" s="15">
        <v>1261437214</v>
      </c>
      <c r="Z183" s="15">
        <v>80762787</v>
      </c>
      <c r="AA183" s="15">
        <v>1342200001</v>
      </c>
      <c r="AC183" s="195"/>
    </row>
    <row r="184" spans="1:29">
      <c r="A184" s="16">
        <v>780167</v>
      </c>
      <c r="B184" s="17"/>
      <c r="C184" s="18"/>
      <c r="D184" s="19" t="s">
        <v>34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8850</v>
      </c>
      <c r="O184" s="21">
        <v>16500858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16500858</v>
      </c>
      <c r="V184" s="21">
        <v>0</v>
      </c>
      <c r="W184" s="21">
        <v>0</v>
      </c>
      <c r="X184" s="21">
        <v>0</v>
      </c>
      <c r="Y184" s="21">
        <v>16500858</v>
      </c>
      <c r="Z184" s="21"/>
      <c r="AA184" s="21"/>
    </row>
    <row r="185" spans="1:29">
      <c r="A185" s="22">
        <v>780167</v>
      </c>
      <c r="B185" s="23"/>
      <c r="C185" s="34"/>
      <c r="D185" s="35" t="s">
        <v>35</v>
      </c>
      <c r="E185" s="21">
        <v>34992</v>
      </c>
      <c r="F185" s="21">
        <v>248927</v>
      </c>
      <c r="G185" s="21">
        <v>1131723771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1131723771</v>
      </c>
      <c r="Z185" s="21"/>
      <c r="AA185" s="21"/>
      <c r="AC185" s="195"/>
    </row>
    <row r="186" spans="1:29">
      <c r="A186" s="22">
        <v>780167</v>
      </c>
      <c r="B186" s="23"/>
      <c r="C186" s="34"/>
      <c r="D186" s="31" t="s">
        <v>39</v>
      </c>
      <c r="E186" s="21">
        <v>15</v>
      </c>
      <c r="F186" s="21">
        <v>190</v>
      </c>
      <c r="G186" s="21">
        <v>1924397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1924397</v>
      </c>
      <c r="Z186" s="21"/>
      <c r="AA186" s="21"/>
      <c r="AC186" s="195"/>
    </row>
    <row r="187" spans="1:29">
      <c r="A187" s="36">
        <v>780167</v>
      </c>
      <c r="B187" s="37"/>
      <c r="C187" s="37"/>
      <c r="D187" s="32" t="s">
        <v>40</v>
      </c>
      <c r="E187" s="21">
        <v>0</v>
      </c>
      <c r="F187" s="21">
        <v>0</v>
      </c>
      <c r="G187" s="21">
        <v>0</v>
      </c>
      <c r="H187" s="21">
        <v>0</v>
      </c>
      <c r="I187" s="21">
        <v>4558</v>
      </c>
      <c r="J187" s="21">
        <v>37219</v>
      </c>
      <c r="K187" s="21">
        <v>95438437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95438437</v>
      </c>
      <c r="Z187" s="21"/>
      <c r="AA187" s="21"/>
    </row>
    <row r="188" spans="1:29">
      <c r="A188" s="36">
        <v>780167</v>
      </c>
      <c r="B188" s="37"/>
      <c r="C188" s="37"/>
      <c r="D188" s="32" t="s">
        <v>41</v>
      </c>
      <c r="E188" s="21">
        <v>0</v>
      </c>
      <c r="F188" s="21">
        <v>0</v>
      </c>
      <c r="G188" s="21">
        <v>0</v>
      </c>
      <c r="H188" s="21">
        <v>0</v>
      </c>
      <c r="I188" s="21">
        <v>3970</v>
      </c>
      <c r="J188" s="21">
        <v>28981</v>
      </c>
      <c r="K188" s="21">
        <v>60856130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60856130</v>
      </c>
      <c r="Z188" s="21"/>
      <c r="AA188" s="21"/>
      <c r="AC188" s="195"/>
    </row>
    <row r="189" spans="1:29">
      <c r="A189" s="36">
        <v>780167</v>
      </c>
      <c r="B189" s="37"/>
      <c r="C189" s="37"/>
      <c r="D189" s="38" t="s">
        <v>54</v>
      </c>
      <c r="E189" s="21">
        <v>0</v>
      </c>
      <c r="F189" s="21">
        <v>0</v>
      </c>
      <c r="G189" s="21">
        <v>0</v>
      </c>
      <c r="H189" s="21">
        <v>49</v>
      </c>
      <c r="I189" s="21">
        <v>588</v>
      </c>
      <c r="J189" s="21">
        <v>8238</v>
      </c>
      <c r="K189" s="21">
        <v>34582307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34582307</v>
      </c>
      <c r="Z189" s="21"/>
      <c r="AA189" s="21"/>
    </row>
    <row r="190" spans="1:29">
      <c r="A190" s="36">
        <v>780167</v>
      </c>
      <c r="B190" s="37"/>
      <c r="C190" s="37"/>
      <c r="D190" s="33" t="s">
        <v>43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4412</v>
      </c>
      <c r="T190" s="21">
        <v>17774148</v>
      </c>
      <c r="U190" s="21">
        <v>17774148</v>
      </c>
      <c r="V190" s="21">
        <v>0</v>
      </c>
      <c r="W190" s="21">
        <v>0</v>
      </c>
      <c r="X190" s="21">
        <v>0</v>
      </c>
      <c r="Y190" s="21">
        <v>17774148</v>
      </c>
      <c r="Z190" s="21"/>
      <c r="AA190" s="21"/>
    </row>
    <row r="191" spans="1:29">
      <c r="A191" s="36">
        <v>780167</v>
      </c>
      <c r="B191" s="37"/>
      <c r="C191" s="37"/>
      <c r="D191" s="32" t="s">
        <v>44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1842</v>
      </c>
      <c r="T191" s="21">
        <v>6520496</v>
      </c>
      <c r="U191" s="21">
        <v>6520496</v>
      </c>
      <c r="V191" s="21">
        <v>0</v>
      </c>
      <c r="W191" s="21">
        <v>0</v>
      </c>
      <c r="X191" s="21">
        <v>0</v>
      </c>
      <c r="Y191" s="21">
        <v>6520496</v>
      </c>
      <c r="Z191" s="21"/>
      <c r="AA191" s="21"/>
    </row>
    <row r="192" spans="1:29">
      <c r="A192" s="36">
        <v>780167</v>
      </c>
      <c r="B192" s="37"/>
      <c r="C192" s="37"/>
      <c r="D192" s="32" t="s">
        <v>45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2570</v>
      </c>
      <c r="T192" s="21">
        <v>11253652</v>
      </c>
      <c r="U192" s="21">
        <v>11253652</v>
      </c>
      <c r="V192" s="21">
        <v>0</v>
      </c>
      <c r="W192" s="21">
        <v>0</v>
      </c>
      <c r="X192" s="21">
        <v>0</v>
      </c>
      <c r="Y192" s="21">
        <v>11253652</v>
      </c>
      <c r="Z192" s="21"/>
      <c r="AA192" s="21"/>
    </row>
    <row r="193" spans="1:27" ht="39">
      <c r="A193" s="40">
        <v>780007</v>
      </c>
      <c r="B193" s="41">
        <v>780007</v>
      </c>
      <c r="C193" s="12">
        <v>15</v>
      </c>
      <c r="D193" s="42" t="s">
        <v>78</v>
      </c>
      <c r="E193" s="15">
        <v>16001</v>
      </c>
      <c r="F193" s="15">
        <v>127246</v>
      </c>
      <c r="G193" s="15">
        <v>762758743</v>
      </c>
      <c r="H193" s="15">
        <v>0</v>
      </c>
      <c r="I193" s="15">
        <v>2866</v>
      </c>
      <c r="J193" s="15">
        <v>30532</v>
      </c>
      <c r="K193" s="15">
        <v>90447309</v>
      </c>
      <c r="L193" s="15">
        <v>35906</v>
      </c>
      <c r="M193" s="15">
        <v>28776436</v>
      </c>
      <c r="N193" s="15">
        <v>251</v>
      </c>
      <c r="O193" s="15">
        <v>326341</v>
      </c>
      <c r="P193" s="15">
        <v>0</v>
      </c>
      <c r="Q193" s="15">
        <v>0</v>
      </c>
      <c r="R193" s="15">
        <v>0</v>
      </c>
      <c r="S193" s="15">
        <v>201743</v>
      </c>
      <c r="T193" s="15">
        <v>87566050</v>
      </c>
      <c r="U193" s="15">
        <v>116668827</v>
      </c>
      <c r="V193" s="15">
        <v>0</v>
      </c>
      <c r="W193" s="15">
        <v>0</v>
      </c>
      <c r="X193" s="15">
        <v>0</v>
      </c>
      <c r="Y193" s="15">
        <v>969874879</v>
      </c>
      <c r="Z193" s="15">
        <v>13290515</v>
      </c>
      <c r="AA193" s="15">
        <v>983165394</v>
      </c>
    </row>
    <row r="194" spans="1:27">
      <c r="A194" s="16">
        <v>780007</v>
      </c>
      <c r="B194" s="17"/>
      <c r="C194" s="18"/>
      <c r="D194" s="19" t="s">
        <v>34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35906</v>
      </c>
      <c r="M194" s="21">
        <v>28776436</v>
      </c>
      <c r="N194" s="21">
        <v>251</v>
      </c>
      <c r="O194" s="21">
        <v>326341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29102777</v>
      </c>
      <c r="V194" s="21">
        <v>0</v>
      </c>
      <c r="W194" s="21">
        <v>0</v>
      </c>
      <c r="X194" s="21">
        <v>0</v>
      </c>
      <c r="Y194" s="21">
        <v>29102777</v>
      </c>
      <c r="Z194" s="21"/>
      <c r="AA194" s="21"/>
    </row>
    <row r="195" spans="1:27">
      <c r="A195" s="22">
        <v>780007</v>
      </c>
      <c r="B195" s="23"/>
      <c r="C195" s="34"/>
      <c r="D195" s="35" t="s">
        <v>35</v>
      </c>
      <c r="E195" s="21">
        <v>16001</v>
      </c>
      <c r="F195" s="21">
        <v>127246</v>
      </c>
      <c r="G195" s="21">
        <v>762758743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762758743</v>
      </c>
      <c r="Z195" s="21"/>
      <c r="AA195" s="21"/>
    </row>
    <row r="196" spans="1:27">
      <c r="A196" s="22">
        <v>780007</v>
      </c>
      <c r="B196" s="23"/>
      <c r="C196" s="26"/>
      <c r="D196" s="27" t="s">
        <v>37</v>
      </c>
      <c r="E196" s="21">
        <v>1758</v>
      </c>
      <c r="F196" s="21">
        <v>10313</v>
      </c>
      <c r="G196" s="21">
        <v>276028418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276028418</v>
      </c>
      <c r="Z196" s="21"/>
      <c r="AA196" s="21"/>
    </row>
    <row r="197" spans="1:27">
      <c r="A197" s="22">
        <v>780007</v>
      </c>
      <c r="B197" s="23"/>
      <c r="C197" s="26"/>
      <c r="D197" s="51" t="s">
        <v>52</v>
      </c>
      <c r="E197" s="21">
        <v>453</v>
      </c>
      <c r="F197" s="21">
        <v>10883</v>
      </c>
      <c r="G197" s="21">
        <v>35980395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35980395</v>
      </c>
      <c r="Z197" s="21"/>
      <c r="AA197" s="21"/>
    </row>
    <row r="198" spans="1:27">
      <c r="A198" s="22">
        <v>780007</v>
      </c>
      <c r="B198" s="23"/>
      <c r="C198" s="26"/>
      <c r="D198" s="31" t="s">
        <v>39</v>
      </c>
      <c r="E198" s="21">
        <v>289</v>
      </c>
      <c r="F198" s="21">
        <v>3080</v>
      </c>
      <c r="G198" s="21">
        <v>36975918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36975918</v>
      </c>
      <c r="Z198" s="21"/>
      <c r="AA198" s="21"/>
    </row>
    <row r="199" spans="1:27">
      <c r="A199" s="36">
        <v>780007</v>
      </c>
      <c r="B199" s="37"/>
      <c r="C199" s="37"/>
      <c r="D199" s="32" t="s">
        <v>40</v>
      </c>
      <c r="E199" s="21">
        <v>0</v>
      </c>
      <c r="F199" s="21">
        <v>0</v>
      </c>
      <c r="G199" s="21">
        <v>0</v>
      </c>
      <c r="H199" s="21">
        <v>0</v>
      </c>
      <c r="I199" s="21">
        <v>2866</v>
      </c>
      <c r="J199" s="21">
        <v>30532</v>
      </c>
      <c r="K199" s="21">
        <v>90447309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90447309</v>
      </c>
      <c r="Z199" s="21"/>
      <c r="AA199" s="21"/>
    </row>
    <row r="200" spans="1:27">
      <c r="A200" s="36">
        <v>780007</v>
      </c>
      <c r="B200" s="37"/>
      <c r="C200" s="37"/>
      <c r="D200" s="32" t="s">
        <v>41</v>
      </c>
      <c r="E200" s="21">
        <v>0</v>
      </c>
      <c r="F200" s="21">
        <v>0</v>
      </c>
      <c r="G200" s="21">
        <v>0</v>
      </c>
      <c r="H200" s="21">
        <v>0</v>
      </c>
      <c r="I200" s="21">
        <v>1785</v>
      </c>
      <c r="J200" s="21">
        <v>13530</v>
      </c>
      <c r="K200" s="21">
        <v>18705752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18705752</v>
      </c>
      <c r="Z200" s="21"/>
      <c r="AA200" s="21"/>
    </row>
    <row r="201" spans="1:27">
      <c r="A201" s="22">
        <v>780007</v>
      </c>
      <c r="B201" s="23"/>
      <c r="C201" s="34"/>
      <c r="D201" s="38" t="s">
        <v>54</v>
      </c>
      <c r="E201" s="21">
        <v>0</v>
      </c>
      <c r="F201" s="21">
        <v>0</v>
      </c>
      <c r="G201" s="21">
        <v>0</v>
      </c>
      <c r="H201" s="21">
        <v>90</v>
      </c>
      <c r="I201" s="21">
        <v>1080</v>
      </c>
      <c r="J201" s="21">
        <v>16992</v>
      </c>
      <c r="K201" s="21">
        <v>71624765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71624765</v>
      </c>
      <c r="Z201" s="21"/>
      <c r="AA201" s="21"/>
    </row>
    <row r="202" spans="1:27">
      <c r="A202" s="22">
        <v>780007</v>
      </c>
      <c r="B202" s="23"/>
      <c r="C202" s="34"/>
      <c r="D202" s="31" t="s">
        <v>42</v>
      </c>
      <c r="E202" s="21">
        <v>0</v>
      </c>
      <c r="F202" s="21">
        <v>0</v>
      </c>
      <c r="G202" s="21">
        <v>0</v>
      </c>
      <c r="H202" s="21">
        <v>0</v>
      </c>
      <c r="I202" s="21">
        <v>1</v>
      </c>
      <c r="J202" s="21">
        <v>10</v>
      </c>
      <c r="K202" s="21">
        <v>116792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116792</v>
      </c>
      <c r="Z202" s="21"/>
      <c r="AA202" s="21"/>
    </row>
    <row r="203" spans="1:27">
      <c r="A203" s="22">
        <v>780007</v>
      </c>
      <c r="B203" s="23"/>
      <c r="C203" s="24"/>
      <c r="D203" s="33" t="s">
        <v>43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137239</v>
      </c>
      <c r="T203" s="21">
        <v>83658232</v>
      </c>
      <c r="U203" s="21">
        <v>83658232</v>
      </c>
      <c r="V203" s="21">
        <v>0</v>
      </c>
      <c r="W203" s="21">
        <v>0</v>
      </c>
      <c r="X203" s="21">
        <v>0</v>
      </c>
      <c r="Y203" s="21">
        <v>83658232</v>
      </c>
      <c r="Z203" s="21"/>
      <c r="AA203" s="21"/>
    </row>
    <row r="204" spans="1:27">
      <c r="A204" s="22">
        <v>780007</v>
      </c>
      <c r="B204" s="23"/>
      <c r="C204" s="26"/>
      <c r="D204" s="27" t="s">
        <v>44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1637</v>
      </c>
      <c r="T204" s="21">
        <v>5794816</v>
      </c>
      <c r="U204" s="21">
        <v>5794816</v>
      </c>
      <c r="V204" s="21">
        <v>0</v>
      </c>
      <c r="W204" s="21">
        <v>0</v>
      </c>
      <c r="X204" s="21">
        <v>0</v>
      </c>
      <c r="Y204" s="21">
        <v>5794816</v>
      </c>
      <c r="Z204" s="21"/>
      <c r="AA204" s="21"/>
    </row>
    <row r="205" spans="1:27">
      <c r="A205" s="22">
        <v>780007</v>
      </c>
      <c r="B205" s="23"/>
      <c r="C205" s="26"/>
      <c r="D205" s="27" t="s">
        <v>45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1672</v>
      </c>
      <c r="T205" s="21">
        <v>7268067</v>
      </c>
      <c r="U205" s="21">
        <v>7268067</v>
      </c>
      <c r="V205" s="21">
        <v>0</v>
      </c>
      <c r="W205" s="21">
        <v>0</v>
      </c>
      <c r="X205" s="21">
        <v>0</v>
      </c>
      <c r="Y205" s="21">
        <v>7268067</v>
      </c>
      <c r="Z205" s="21"/>
      <c r="AA205" s="21"/>
    </row>
    <row r="206" spans="1:27">
      <c r="A206" s="22">
        <v>780007</v>
      </c>
      <c r="B206" s="23"/>
      <c r="C206" s="26"/>
      <c r="D206" s="27" t="s">
        <v>46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233</v>
      </c>
      <c r="T206" s="21">
        <v>189082</v>
      </c>
      <c r="U206" s="21">
        <v>189082</v>
      </c>
      <c r="V206" s="21">
        <v>0</v>
      </c>
      <c r="W206" s="21">
        <v>0</v>
      </c>
      <c r="X206" s="21">
        <v>0</v>
      </c>
      <c r="Y206" s="21">
        <v>189082</v>
      </c>
      <c r="Z206" s="21"/>
      <c r="AA206" s="21"/>
    </row>
    <row r="207" spans="1:27">
      <c r="A207" s="22">
        <v>780007</v>
      </c>
      <c r="B207" s="23"/>
      <c r="C207" s="26"/>
      <c r="D207" s="27" t="s">
        <v>47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914</v>
      </c>
      <c r="T207" s="21">
        <v>730944</v>
      </c>
      <c r="U207" s="21">
        <v>730944</v>
      </c>
      <c r="V207" s="21">
        <v>0</v>
      </c>
      <c r="W207" s="21">
        <v>0</v>
      </c>
      <c r="X207" s="21">
        <v>0</v>
      </c>
      <c r="Y207" s="21">
        <v>730944</v>
      </c>
      <c r="Z207" s="21"/>
      <c r="AA207" s="21"/>
    </row>
    <row r="208" spans="1:27">
      <c r="A208" s="22">
        <v>780007</v>
      </c>
      <c r="B208" s="23"/>
      <c r="C208" s="26"/>
      <c r="D208" s="27" t="s">
        <v>48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132783</v>
      </c>
      <c r="T208" s="21">
        <v>69675323</v>
      </c>
      <c r="U208" s="21">
        <v>69675323</v>
      </c>
      <c r="V208" s="21">
        <v>0</v>
      </c>
      <c r="W208" s="21">
        <v>0</v>
      </c>
      <c r="X208" s="21">
        <v>0</v>
      </c>
      <c r="Y208" s="21">
        <v>69675323</v>
      </c>
      <c r="Z208" s="21"/>
      <c r="AA208" s="21"/>
    </row>
    <row r="209" spans="1:27">
      <c r="A209" s="22">
        <v>780007</v>
      </c>
      <c r="B209" s="23"/>
      <c r="C209" s="24"/>
      <c r="D209" s="25" t="s">
        <v>49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64504</v>
      </c>
      <c r="T209" s="21">
        <v>3907818</v>
      </c>
      <c r="U209" s="21">
        <v>3907818</v>
      </c>
      <c r="V209" s="21">
        <v>0</v>
      </c>
      <c r="W209" s="21">
        <v>0</v>
      </c>
      <c r="X209" s="21">
        <v>0</v>
      </c>
      <c r="Y209" s="21">
        <v>3907818</v>
      </c>
      <c r="Z209" s="21"/>
      <c r="AA209" s="21"/>
    </row>
    <row r="210" spans="1:27" ht="51.75">
      <c r="A210" s="40">
        <v>780008</v>
      </c>
      <c r="B210" s="41">
        <v>780008</v>
      </c>
      <c r="C210" s="39" t="s">
        <v>79</v>
      </c>
      <c r="D210" s="42" t="s">
        <v>80</v>
      </c>
      <c r="E210" s="15">
        <v>5690</v>
      </c>
      <c r="F210" s="15">
        <v>54500</v>
      </c>
      <c r="G210" s="15">
        <v>153561443</v>
      </c>
      <c r="H210" s="15">
        <v>0</v>
      </c>
      <c r="I210" s="15">
        <v>823</v>
      </c>
      <c r="J210" s="15">
        <v>11345</v>
      </c>
      <c r="K210" s="15">
        <v>15073964</v>
      </c>
      <c r="L210" s="15">
        <v>2810</v>
      </c>
      <c r="M210" s="15">
        <v>1517400</v>
      </c>
      <c r="N210" s="15">
        <v>180</v>
      </c>
      <c r="O210" s="15">
        <v>349435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1866835</v>
      </c>
      <c r="V210" s="15">
        <v>0</v>
      </c>
      <c r="W210" s="15">
        <v>0</v>
      </c>
      <c r="X210" s="15">
        <v>0</v>
      </c>
      <c r="Y210" s="15">
        <v>170502242</v>
      </c>
      <c r="Z210" s="15">
        <v>4484994</v>
      </c>
      <c r="AA210" s="15">
        <v>174987236</v>
      </c>
    </row>
    <row r="211" spans="1:27">
      <c r="A211" s="16">
        <v>780008</v>
      </c>
      <c r="B211" s="17"/>
      <c r="C211" s="18"/>
      <c r="D211" s="19" t="s">
        <v>34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2810</v>
      </c>
      <c r="M211" s="21">
        <v>1517400</v>
      </c>
      <c r="N211" s="21">
        <v>180</v>
      </c>
      <c r="O211" s="21">
        <v>349435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1866835</v>
      </c>
      <c r="V211" s="21">
        <v>0</v>
      </c>
      <c r="W211" s="21">
        <v>0</v>
      </c>
      <c r="X211" s="21">
        <v>0</v>
      </c>
      <c r="Y211" s="21">
        <v>1866835</v>
      </c>
      <c r="Z211" s="21"/>
      <c r="AA211" s="21"/>
    </row>
    <row r="212" spans="1:27">
      <c r="A212" s="22">
        <v>780008</v>
      </c>
      <c r="B212" s="23"/>
      <c r="C212" s="34"/>
      <c r="D212" s="35" t="s">
        <v>35</v>
      </c>
      <c r="E212" s="21">
        <v>5690</v>
      </c>
      <c r="F212" s="21">
        <v>54500</v>
      </c>
      <c r="G212" s="21">
        <v>153561443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153561443</v>
      </c>
      <c r="Z212" s="21"/>
      <c r="AA212" s="21"/>
    </row>
    <row r="213" spans="1:27">
      <c r="A213" s="36">
        <v>780008</v>
      </c>
      <c r="B213" s="37"/>
      <c r="C213" s="37"/>
      <c r="D213" s="32" t="s">
        <v>40</v>
      </c>
      <c r="E213" s="21">
        <v>0</v>
      </c>
      <c r="F213" s="21">
        <v>0</v>
      </c>
      <c r="G213" s="21">
        <v>0</v>
      </c>
      <c r="H213" s="21">
        <v>0</v>
      </c>
      <c r="I213" s="21">
        <v>823</v>
      </c>
      <c r="J213" s="21">
        <v>11345</v>
      </c>
      <c r="K213" s="21">
        <v>15073964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15073964</v>
      </c>
      <c r="Z213" s="21"/>
      <c r="AA213" s="21"/>
    </row>
    <row r="214" spans="1:27" ht="51.75">
      <c r="A214" s="40">
        <v>780012</v>
      </c>
      <c r="B214" s="41">
        <v>780012</v>
      </c>
      <c r="C214" s="12">
        <v>17</v>
      </c>
      <c r="D214" s="42" t="s">
        <v>81</v>
      </c>
      <c r="E214" s="15">
        <v>28408</v>
      </c>
      <c r="F214" s="15">
        <v>163918</v>
      </c>
      <c r="G214" s="15">
        <v>776082564</v>
      </c>
      <c r="H214" s="15">
        <v>0</v>
      </c>
      <c r="I214" s="15">
        <v>933</v>
      </c>
      <c r="J214" s="15">
        <v>4288</v>
      </c>
      <c r="K214" s="15">
        <v>16453285</v>
      </c>
      <c r="L214" s="15">
        <v>10996</v>
      </c>
      <c r="M214" s="15">
        <v>6008684</v>
      </c>
      <c r="N214" s="15">
        <v>8300</v>
      </c>
      <c r="O214" s="15">
        <v>11185661</v>
      </c>
      <c r="P214" s="15">
        <v>0</v>
      </c>
      <c r="Q214" s="15">
        <v>0</v>
      </c>
      <c r="R214" s="15">
        <v>0</v>
      </c>
      <c r="S214" s="15">
        <v>7546</v>
      </c>
      <c r="T214" s="15">
        <v>7830274</v>
      </c>
      <c r="U214" s="15">
        <v>25024619</v>
      </c>
      <c r="V214" s="15">
        <v>0</v>
      </c>
      <c r="W214" s="15">
        <v>0</v>
      </c>
      <c r="X214" s="15">
        <v>0</v>
      </c>
      <c r="Y214" s="15">
        <v>817560468</v>
      </c>
      <c r="Z214" s="15">
        <v>29929885</v>
      </c>
      <c r="AA214" s="15">
        <v>847490353</v>
      </c>
    </row>
    <row r="215" spans="1:27">
      <c r="A215" s="16">
        <v>780012</v>
      </c>
      <c r="B215" s="17"/>
      <c r="C215" s="18"/>
      <c r="D215" s="19" t="s">
        <v>34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10996</v>
      </c>
      <c r="M215" s="21">
        <v>6008684</v>
      </c>
      <c r="N215" s="21">
        <v>8300</v>
      </c>
      <c r="O215" s="21">
        <v>11185661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17194345</v>
      </c>
      <c r="V215" s="21">
        <v>0</v>
      </c>
      <c r="W215" s="21">
        <v>0</v>
      </c>
      <c r="X215" s="21">
        <v>0</v>
      </c>
      <c r="Y215" s="21">
        <v>17194345</v>
      </c>
      <c r="Z215" s="21"/>
      <c r="AA215" s="21"/>
    </row>
    <row r="216" spans="1:27">
      <c r="A216" s="22">
        <v>780012</v>
      </c>
      <c r="B216" s="23"/>
      <c r="C216" s="34"/>
      <c r="D216" s="35" t="s">
        <v>35</v>
      </c>
      <c r="E216" s="21">
        <v>28408</v>
      </c>
      <c r="F216" s="21">
        <v>163918</v>
      </c>
      <c r="G216" s="21">
        <v>776082564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776082564</v>
      </c>
      <c r="Z216" s="21"/>
      <c r="AA216" s="21"/>
    </row>
    <row r="217" spans="1:27">
      <c r="A217" s="22">
        <v>780012</v>
      </c>
      <c r="B217" s="23"/>
      <c r="C217" s="34"/>
      <c r="D217" s="27" t="s">
        <v>37</v>
      </c>
      <c r="E217" s="21">
        <v>47</v>
      </c>
      <c r="F217" s="21">
        <v>573</v>
      </c>
      <c r="G217" s="21">
        <v>8083934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8083934</v>
      </c>
      <c r="Z217" s="21"/>
      <c r="AA217" s="21"/>
    </row>
    <row r="218" spans="1:27">
      <c r="A218" s="28">
        <v>780012</v>
      </c>
      <c r="B218" s="29"/>
      <c r="C218" s="30"/>
      <c r="D218" s="31" t="s">
        <v>38</v>
      </c>
      <c r="E218" s="21">
        <v>33</v>
      </c>
      <c r="F218" s="21">
        <v>396</v>
      </c>
      <c r="G218" s="21">
        <v>5230269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5230269</v>
      </c>
      <c r="Z218" s="21"/>
      <c r="AA218" s="21"/>
    </row>
    <row r="219" spans="1:27">
      <c r="A219" s="22">
        <v>780012</v>
      </c>
      <c r="B219" s="23"/>
      <c r="C219" s="26"/>
      <c r="D219" s="27" t="s">
        <v>52</v>
      </c>
      <c r="E219" s="21">
        <v>1772</v>
      </c>
      <c r="F219" s="21">
        <v>43030</v>
      </c>
      <c r="G219" s="21">
        <v>184319446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184319446</v>
      </c>
      <c r="Z219" s="21"/>
      <c r="AA219" s="21"/>
    </row>
    <row r="220" spans="1:27">
      <c r="A220" s="22">
        <v>780012</v>
      </c>
      <c r="B220" s="23"/>
      <c r="C220" s="26"/>
      <c r="D220" s="31" t="s">
        <v>39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/>
      <c r="AA220" s="21"/>
    </row>
    <row r="221" spans="1:27">
      <c r="A221" s="36">
        <v>780012</v>
      </c>
      <c r="B221" s="37"/>
      <c r="C221" s="37"/>
      <c r="D221" s="32" t="s">
        <v>40</v>
      </c>
      <c r="E221" s="21">
        <v>0</v>
      </c>
      <c r="F221" s="21">
        <v>0</v>
      </c>
      <c r="G221" s="21">
        <v>0</v>
      </c>
      <c r="H221" s="21">
        <v>0</v>
      </c>
      <c r="I221" s="21">
        <v>933</v>
      </c>
      <c r="J221" s="21">
        <v>4288</v>
      </c>
      <c r="K221" s="21">
        <v>16453285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16453285</v>
      </c>
      <c r="Z221" s="21"/>
      <c r="AA221" s="21"/>
    </row>
    <row r="222" spans="1:27">
      <c r="A222" s="22">
        <v>780012</v>
      </c>
      <c r="B222" s="23"/>
      <c r="C222" s="24"/>
      <c r="D222" s="33" t="s">
        <v>43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5447</v>
      </c>
      <c r="T222" s="21">
        <v>7197976</v>
      </c>
      <c r="U222" s="21">
        <v>7197976</v>
      </c>
      <c r="V222" s="21">
        <v>0</v>
      </c>
      <c r="W222" s="21">
        <v>0</v>
      </c>
      <c r="X222" s="21">
        <v>0</v>
      </c>
      <c r="Y222" s="21">
        <v>7197976</v>
      </c>
      <c r="Z222" s="21"/>
      <c r="AA222" s="21"/>
    </row>
    <row r="223" spans="1:27">
      <c r="A223" s="22">
        <v>780012</v>
      </c>
      <c r="B223" s="23"/>
      <c r="C223" s="26"/>
      <c r="D223" s="27" t="s">
        <v>44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1656</v>
      </c>
      <c r="T223" s="21">
        <v>5862074</v>
      </c>
      <c r="U223" s="21">
        <v>5862074</v>
      </c>
      <c r="V223" s="21">
        <v>0</v>
      </c>
      <c r="W223" s="21">
        <v>0</v>
      </c>
      <c r="X223" s="21">
        <v>0</v>
      </c>
      <c r="Y223" s="21">
        <v>5862074</v>
      </c>
      <c r="Z223" s="21"/>
      <c r="AA223" s="21"/>
    </row>
    <row r="224" spans="1:27">
      <c r="A224" s="22">
        <v>780012</v>
      </c>
      <c r="B224" s="23"/>
      <c r="C224" s="26"/>
      <c r="D224" s="27" t="s">
        <v>46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5</v>
      </c>
      <c r="T224" s="21">
        <v>4058</v>
      </c>
      <c r="U224" s="21">
        <v>4058</v>
      </c>
      <c r="V224" s="21">
        <v>0</v>
      </c>
      <c r="W224" s="21">
        <v>0</v>
      </c>
      <c r="X224" s="21">
        <v>0</v>
      </c>
      <c r="Y224" s="21">
        <v>4058</v>
      </c>
      <c r="Z224" s="21"/>
      <c r="AA224" s="21"/>
    </row>
    <row r="225" spans="1:27">
      <c r="A225" s="22">
        <v>780012</v>
      </c>
      <c r="B225" s="23"/>
      <c r="C225" s="26"/>
      <c r="D225" s="27" t="s">
        <v>47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183</v>
      </c>
      <c r="T225" s="21">
        <v>201399</v>
      </c>
      <c r="U225" s="21">
        <v>201399</v>
      </c>
      <c r="V225" s="21">
        <v>0</v>
      </c>
      <c r="W225" s="21">
        <v>0</v>
      </c>
      <c r="X225" s="21">
        <v>0</v>
      </c>
      <c r="Y225" s="21">
        <v>201399</v>
      </c>
      <c r="Z225" s="21"/>
      <c r="AA225" s="21"/>
    </row>
    <row r="226" spans="1:27">
      <c r="A226" s="22">
        <v>780012</v>
      </c>
      <c r="B226" s="23"/>
      <c r="C226" s="26"/>
      <c r="D226" s="27" t="s">
        <v>48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3603</v>
      </c>
      <c r="T226" s="21">
        <v>1130445</v>
      </c>
      <c r="U226" s="21">
        <v>1130445</v>
      </c>
      <c r="V226" s="21">
        <v>0</v>
      </c>
      <c r="W226" s="21">
        <v>0</v>
      </c>
      <c r="X226" s="21">
        <v>0</v>
      </c>
      <c r="Y226" s="21">
        <v>1130445</v>
      </c>
      <c r="Z226" s="21"/>
      <c r="AA226" s="21"/>
    </row>
    <row r="227" spans="1:27">
      <c r="A227" s="22">
        <v>780012</v>
      </c>
      <c r="B227" s="23"/>
      <c r="C227" s="24"/>
      <c r="D227" s="25" t="s">
        <v>49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2099</v>
      </c>
      <c r="T227" s="21">
        <v>632298</v>
      </c>
      <c r="U227" s="21">
        <v>632298</v>
      </c>
      <c r="V227" s="21">
        <v>0</v>
      </c>
      <c r="W227" s="21">
        <v>0</v>
      </c>
      <c r="X227" s="21">
        <v>0</v>
      </c>
      <c r="Y227" s="21">
        <v>632298</v>
      </c>
      <c r="Z227" s="21"/>
      <c r="AA227" s="21"/>
    </row>
    <row r="228" spans="1:27" ht="39">
      <c r="A228" s="40">
        <v>780016</v>
      </c>
      <c r="B228" s="41">
        <v>780016</v>
      </c>
      <c r="C228" s="12">
        <v>18</v>
      </c>
      <c r="D228" s="42" t="s">
        <v>82</v>
      </c>
      <c r="E228" s="15">
        <v>33892</v>
      </c>
      <c r="F228" s="15">
        <v>460833</v>
      </c>
      <c r="G228" s="15">
        <v>2276387757</v>
      </c>
      <c r="H228" s="15">
        <v>0</v>
      </c>
      <c r="I228" s="15">
        <v>1685</v>
      </c>
      <c r="J228" s="15">
        <v>25860</v>
      </c>
      <c r="K228" s="15">
        <v>52128999</v>
      </c>
      <c r="L228" s="15">
        <v>17421</v>
      </c>
      <c r="M228" s="15">
        <v>9463673</v>
      </c>
      <c r="N228" s="15">
        <v>485</v>
      </c>
      <c r="O228" s="15">
        <v>946855</v>
      </c>
      <c r="P228" s="15">
        <v>0</v>
      </c>
      <c r="Q228" s="15">
        <v>0</v>
      </c>
      <c r="R228" s="15">
        <v>0</v>
      </c>
      <c r="S228" s="15">
        <v>40056</v>
      </c>
      <c r="T228" s="15">
        <v>24223913</v>
      </c>
      <c r="U228" s="15">
        <v>34634441</v>
      </c>
      <c r="V228" s="15">
        <v>0</v>
      </c>
      <c r="W228" s="15">
        <v>0</v>
      </c>
      <c r="X228" s="15">
        <v>0</v>
      </c>
      <c r="Y228" s="15">
        <v>2363151197</v>
      </c>
      <c r="Z228" s="15">
        <v>101493482</v>
      </c>
      <c r="AA228" s="15">
        <v>2464644679</v>
      </c>
    </row>
    <row r="229" spans="1:27">
      <c r="A229" s="16">
        <v>780016</v>
      </c>
      <c r="B229" s="17"/>
      <c r="C229" s="18"/>
      <c r="D229" s="19" t="s">
        <v>34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17421</v>
      </c>
      <c r="M229" s="21">
        <v>9463673</v>
      </c>
      <c r="N229" s="21">
        <v>485</v>
      </c>
      <c r="O229" s="21">
        <v>946855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10410528</v>
      </c>
      <c r="V229" s="21">
        <v>0</v>
      </c>
      <c r="W229" s="21">
        <v>0</v>
      </c>
      <c r="X229" s="21">
        <v>0</v>
      </c>
      <c r="Y229" s="21">
        <v>10410528</v>
      </c>
      <c r="Z229" s="21"/>
      <c r="AA229" s="21"/>
    </row>
    <row r="230" spans="1:27">
      <c r="A230" s="22">
        <v>780016</v>
      </c>
      <c r="B230" s="23"/>
      <c r="C230" s="34"/>
      <c r="D230" s="35" t="s">
        <v>35</v>
      </c>
      <c r="E230" s="21">
        <v>33892</v>
      </c>
      <c r="F230" s="21">
        <v>460833</v>
      </c>
      <c r="G230" s="21">
        <v>2276387757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2276387757</v>
      </c>
      <c r="Z230" s="21"/>
      <c r="AA230" s="21"/>
    </row>
    <row r="231" spans="1:27">
      <c r="A231" s="22">
        <v>780016</v>
      </c>
      <c r="B231" s="23"/>
      <c r="C231" s="26"/>
      <c r="D231" s="27" t="s">
        <v>37</v>
      </c>
      <c r="E231" s="21">
        <v>1301</v>
      </c>
      <c r="F231" s="21">
        <v>12149</v>
      </c>
      <c r="G231" s="21">
        <v>223931638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223931638</v>
      </c>
      <c r="Z231" s="21"/>
      <c r="AA231" s="21"/>
    </row>
    <row r="232" spans="1:27">
      <c r="A232" s="28">
        <v>780016</v>
      </c>
      <c r="B232" s="29"/>
      <c r="C232" s="30"/>
      <c r="D232" s="31" t="s">
        <v>38</v>
      </c>
      <c r="E232" s="21">
        <v>180</v>
      </c>
      <c r="F232" s="21">
        <v>2088</v>
      </c>
      <c r="G232" s="21">
        <v>28528740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28528740</v>
      </c>
      <c r="Z232" s="21"/>
      <c r="AA232" s="21"/>
    </row>
    <row r="233" spans="1:27">
      <c r="A233" s="22">
        <v>780016</v>
      </c>
      <c r="B233" s="23"/>
      <c r="C233" s="26"/>
      <c r="D233" s="27" t="s">
        <v>52</v>
      </c>
      <c r="E233" s="21">
        <v>2748</v>
      </c>
      <c r="F233" s="21">
        <v>75075</v>
      </c>
      <c r="G233" s="21">
        <v>221661681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221661681</v>
      </c>
      <c r="Z233" s="21"/>
      <c r="AA233" s="21"/>
    </row>
    <row r="234" spans="1:27">
      <c r="A234" s="22">
        <v>780016</v>
      </c>
      <c r="B234" s="23"/>
      <c r="C234" s="26"/>
      <c r="D234" s="31" t="s">
        <v>39</v>
      </c>
      <c r="E234" s="21">
        <v>371</v>
      </c>
      <c r="F234" s="21">
        <v>2968</v>
      </c>
      <c r="G234" s="21">
        <v>47344422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47344422</v>
      </c>
      <c r="Z234" s="21"/>
      <c r="AA234" s="21"/>
    </row>
    <row r="235" spans="1:27">
      <c r="A235" s="36">
        <v>780016</v>
      </c>
      <c r="B235" s="37"/>
      <c r="C235" s="37"/>
      <c r="D235" s="32" t="s">
        <v>40</v>
      </c>
      <c r="E235" s="21">
        <v>0</v>
      </c>
      <c r="F235" s="21">
        <v>0</v>
      </c>
      <c r="G235" s="21">
        <v>0</v>
      </c>
      <c r="H235" s="21">
        <v>0</v>
      </c>
      <c r="I235" s="21">
        <v>1685</v>
      </c>
      <c r="J235" s="21">
        <v>25860</v>
      </c>
      <c r="K235" s="21">
        <v>52128999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52128999</v>
      </c>
      <c r="Z235" s="21"/>
      <c r="AA235" s="21"/>
    </row>
    <row r="236" spans="1:27">
      <c r="A236" s="22">
        <v>780016</v>
      </c>
      <c r="B236" s="23"/>
      <c r="C236" s="24"/>
      <c r="D236" s="33" t="s">
        <v>43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19756</v>
      </c>
      <c r="T236" s="21">
        <v>23067847</v>
      </c>
      <c r="U236" s="21">
        <v>23067847</v>
      </c>
      <c r="V236" s="21">
        <v>0</v>
      </c>
      <c r="W236" s="21">
        <v>0</v>
      </c>
      <c r="X236" s="21">
        <v>0</v>
      </c>
      <c r="Y236" s="21">
        <v>23067847</v>
      </c>
      <c r="Z236" s="21"/>
      <c r="AA236" s="21"/>
    </row>
    <row r="237" spans="1:27">
      <c r="A237" s="22">
        <v>780016</v>
      </c>
      <c r="B237" s="23"/>
      <c r="C237" s="26"/>
      <c r="D237" s="27" t="s">
        <v>44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2900</v>
      </c>
      <c r="T237" s="21">
        <v>10265710</v>
      </c>
      <c r="U237" s="21">
        <v>10265710</v>
      </c>
      <c r="V237" s="21">
        <v>0</v>
      </c>
      <c r="W237" s="21">
        <v>0</v>
      </c>
      <c r="X237" s="21">
        <v>0</v>
      </c>
      <c r="Y237" s="21">
        <v>10265710</v>
      </c>
      <c r="Z237" s="21"/>
      <c r="AA237" s="21"/>
    </row>
    <row r="238" spans="1:27">
      <c r="A238" s="22">
        <v>780016</v>
      </c>
      <c r="B238" s="23"/>
      <c r="C238" s="26"/>
      <c r="D238" s="27" t="s">
        <v>46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2200</v>
      </c>
      <c r="T238" s="21">
        <v>1785322</v>
      </c>
      <c r="U238" s="21">
        <v>1785322</v>
      </c>
      <c r="V238" s="21">
        <v>0</v>
      </c>
      <c r="W238" s="21">
        <v>0</v>
      </c>
      <c r="X238" s="21">
        <v>0</v>
      </c>
      <c r="Y238" s="21">
        <v>1785322</v>
      </c>
      <c r="Z238" s="21"/>
      <c r="AA238" s="21"/>
    </row>
    <row r="239" spans="1:27">
      <c r="A239" s="22">
        <v>780016</v>
      </c>
      <c r="B239" s="23"/>
      <c r="C239" s="26"/>
      <c r="D239" s="27" t="s">
        <v>47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1236</v>
      </c>
      <c r="T239" s="21">
        <v>1187685</v>
      </c>
      <c r="U239" s="21">
        <v>1187685</v>
      </c>
      <c r="V239" s="21">
        <v>0</v>
      </c>
      <c r="W239" s="21">
        <v>0</v>
      </c>
      <c r="X239" s="21">
        <v>0</v>
      </c>
      <c r="Y239" s="21">
        <v>1187685</v>
      </c>
      <c r="Z239" s="21"/>
      <c r="AA239" s="21"/>
    </row>
    <row r="240" spans="1:27">
      <c r="A240" s="22">
        <v>780016</v>
      </c>
      <c r="B240" s="23"/>
      <c r="C240" s="26"/>
      <c r="D240" s="27" t="s">
        <v>48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13420</v>
      </c>
      <c r="T240" s="21">
        <v>9829130</v>
      </c>
      <c r="U240" s="21">
        <v>9829130</v>
      </c>
      <c r="V240" s="21">
        <v>0</v>
      </c>
      <c r="W240" s="21">
        <v>0</v>
      </c>
      <c r="X240" s="21">
        <v>0</v>
      </c>
      <c r="Y240" s="21">
        <v>9829130</v>
      </c>
      <c r="Z240" s="21"/>
      <c r="AA240" s="21"/>
    </row>
    <row r="241" spans="1:27">
      <c r="A241" s="22">
        <v>780016</v>
      </c>
      <c r="B241" s="23"/>
      <c r="C241" s="24"/>
      <c r="D241" s="25" t="s">
        <v>49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20300</v>
      </c>
      <c r="T241" s="21">
        <v>1156066</v>
      </c>
      <c r="U241" s="21">
        <v>1156066</v>
      </c>
      <c r="V241" s="21">
        <v>0</v>
      </c>
      <c r="W241" s="21">
        <v>0</v>
      </c>
      <c r="X241" s="21">
        <v>0</v>
      </c>
      <c r="Y241" s="21">
        <v>1156066</v>
      </c>
      <c r="Z241" s="21"/>
      <c r="AA241" s="21"/>
    </row>
    <row r="242" spans="1:27" ht="51.75">
      <c r="A242" s="40">
        <v>780036</v>
      </c>
      <c r="B242" s="41">
        <v>780036</v>
      </c>
      <c r="C242" s="12">
        <v>19</v>
      </c>
      <c r="D242" s="42" t="s">
        <v>83</v>
      </c>
      <c r="E242" s="15">
        <v>46550</v>
      </c>
      <c r="F242" s="15">
        <v>247028</v>
      </c>
      <c r="G242" s="15">
        <v>1842031696</v>
      </c>
      <c r="H242" s="15">
        <v>0</v>
      </c>
      <c r="I242" s="15">
        <v>3004</v>
      </c>
      <c r="J242" s="15">
        <v>40506</v>
      </c>
      <c r="K242" s="15">
        <v>100444195</v>
      </c>
      <c r="L242" s="15">
        <v>2853</v>
      </c>
      <c r="M242" s="15">
        <v>18229027</v>
      </c>
      <c r="N242" s="15">
        <v>10348</v>
      </c>
      <c r="O242" s="15">
        <v>14985857</v>
      </c>
      <c r="P242" s="15">
        <v>0</v>
      </c>
      <c r="Q242" s="15">
        <v>0</v>
      </c>
      <c r="R242" s="15">
        <v>0</v>
      </c>
      <c r="S242" s="15">
        <v>6308</v>
      </c>
      <c r="T242" s="15">
        <v>18666696</v>
      </c>
      <c r="U242" s="15">
        <v>51881580</v>
      </c>
      <c r="V242" s="15">
        <v>0</v>
      </c>
      <c r="W242" s="15">
        <v>0</v>
      </c>
      <c r="X242" s="15">
        <v>0</v>
      </c>
      <c r="Y242" s="15">
        <v>1994357471</v>
      </c>
      <c r="Z242" s="15">
        <v>192750000</v>
      </c>
      <c r="AA242" s="15">
        <v>2187107471</v>
      </c>
    </row>
    <row r="243" spans="1:27">
      <c r="A243" s="16">
        <v>780036</v>
      </c>
      <c r="B243" s="17"/>
      <c r="C243" s="18"/>
      <c r="D243" s="19" t="s">
        <v>34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2853</v>
      </c>
      <c r="M243" s="21">
        <v>18229027</v>
      </c>
      <c r="N243" s="21">
        <v>10348</v>
      </c>
      <c r="O243" s="21">
        <v>14985857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33214884</v>
      </c>
      <c r="V243" s="21">
        <v>0</v>
      </c>
      <c r="W243" s="21">
        <v>0</v>
      </c>
      <c r="X243" s="21">
        <v>0</v>
      </c>
      <c r="Y243" s="21">
        <v>33214884</v>
      </c>
      <c r="Z243" s="21"/>
      <c r="AA243" s="21"/>
    </row>
    <row r="244" spans="1:27">
      <c r="A244" s="22">
        <v>780036</v>
      </c>
      <c r="B244" s="23"/>
      <c r="C244" s="34"/>
      <c r="D244" s="35" t="s">
        <v>35</v>
      </c>
      <c r="E244" s="21">
        <v>46550</v>
      </c>
      <c r="F244" s="21">
        <v>247028</v>
      </c>
      <c r="G244" s="21">
        <v>1842031696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1842031696</v>
      </c>
      <c r="Z244" s="21"/>
      <c r="AA244" s="21"/>
    </row>
    <row r="245" spans="1:27">
      <c r="A245" s="22">
        <v>780036</v>
      </c>
      <c r="B245" s="23"/>
      <c r="C245" s="26"/>
      <c r="D245" s="27" t="s">
        <v>36</v>
      </c>
      <c r="E245" s="21">
        <v>71</v>
      </c>
      <c r="F245" s="21">
        <v>838</v>
      </c>
      <c r="G245" s="21">
        <v>41106693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41106693</v>
      </c>
      <c r="Z245" s="21"/>
      <c r="AA245" s="21"/>
    </row>
    <row r="246" spans="1:27">
      <c r="A246" s="22">
        <v>780036</v>
      </c>
      <c r="B246" s="23"/>
      <c r="C246" s="26"/>
      <c r="D246" s="27" t="s">
        <v>37</v>
      </c>
      <c r="E246" s="21">
        <v>1379</v>
      </c>
      <c r="F246" s="21">
        <v>12345</v>
      </c>
      <c r="G246" s="21">
        <v>376560937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376560937</v>
      </c>
      <c r="Z246" s="21"/>
      <c r="AA246" s="21"/>
    </row>
    <row r="247" spans="1:27">
      <c r="A247" s="28">
        <v>780036</v>
      </c>
      <c r="B247" s="29"/>
      <c r="C247" s="30"/>
      <c r="D247" s="31" t="s">
        <v>38</v>
      </c>
      <c r="E247" s="21">
        <v>118</v>
      </c>
      <c r="F247" s="21">
        <v>2313</v>
      </c>
      <c r="G247" s="21">
        <v>18702174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18702174</v>
      </c>
      <c r="Z247" s="21"/>
      <c r="AA247" s="21"/>
    </row>
    <row r="248" spans="1:27">
      <c r="A248" s="22">
        <v>780036</v>
      </c>
      <c r="B248" s="23"/>
      <c r="C248" s="26"/>
      <c r="D248" s="27" t="s">
        <v>52</v>
      </c>
      <c r="E248" s="21">
        <v>177</v>
      </c>
      <c r="F248" s="21">
        <v>4566</v>
      </c>
      <c r="G248" s="21">
        <v>17861822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17861822</v>
      </c>
      <c r="Z248" s="21"/>
      <c r="AA248" s="21"/>
    </row>
    <row r="249" spans="1:27">
      <c r="A249" s="22">
        <v>780036</v>
      </c>
      <c r="B249" s="23"/>
      <c r="C249" s="26"/>
      <c r="D249" s="31" t="s">
        <v>39</v>
      </c>
      <c r="E249" s="21">
        <v>426</v>
      </c>
      <c r="F249" s="21">
        <v>3730</v>
      </c>
      <c r="G249" s="21">
        <v>54413244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54413244</v>
      </c>
      <c r="Z249" s="21"/>
      <c r="AA249" s="21"/>
    </row>
    <row r="250" spans="1:27">
      <c r="A250" s="36">
        <v>780036</v>
      </c>
      <c r="B250" s="37"/>
      <c r="C250" s="37"/>
      <c r="D250" s="32" t="s">
        <v>40</v>
      </c>
      <c r="E250" s="21">
        <v>0</v>
      </c>
      <c r="F250" s="21">
        <v>0</v>
      </c>
      <c r="G250" s="21">
        <v>0</v>
      </c>
      <c r="H250" s="21">
        <v>0</v>
      </c>
      <c r="I250" s="21">
        <v>3004</v>
      </c>
      <c r="J250" s="21">
        <v>40506</v>
      </c>
      <c r="K250" s="21">
        <v>100444195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100444195</v>
      </c>
      <c r="Z250" s="21"/>
      <c r="AA250" s="21"/>
    </row>
    <row r="251" spans="1:27">
      <c r="A251" s="52">
        <v>780036</v>
      </c>
      <c r="B251" s="53"/>
      <c r="C251" s="53"/>
      <c r="D251" s="54" t="s">
        <v>41</v>
      </c>
      <c r="E251" s="21">
        <v>0</v>
      </c>
      <c r="F251" s="21">
        <v>0</v>
      </c>
      <c r="G251" s="21">
        <v>0</v>
      </c>
      <c r="H251" s="21">
        <v>0</v>
      </c>
      <c r="I251" s="21">
        <v>2063</v>
      </c>
      <c r="J251" s="21">
        <v>24296</v>
      </c>
      <c r="K251" s="21">
        <v>39513228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39513228</v>
      </c>
      <c r="Z251" s="21"/>
      <c r="AA251" s="21"/>
    </row>
    <row r="252" spans="1:27">
      <c r="A252" s="22">
        <v>780036</v>
      </c>
      <c r="B252" s="23"/>
      <c r="C252" s="34"/>
      <c r="D252" s="38" t="s">
        <v>54</v>
      </c>
      <c r="E252" s="21">
        <v>0</v>
      </c>
      <c r="F252" s="21">
        <v>0</v>
      </c>
      <c r="G252" s="21">
        <v>0</v>
      </c>
      <c r="H252" s="21">
        <v>60</v>
      </c>
      <c r="I252" s="21">
        <v>720</v>
      </c>
      <c r="J252" s="21">
        <v>10080</v>
      </c>
      <c r="K252" s="21">
        <v>42313680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42313680</v>
      </c>
      <c r="Z252" s="21"/>
      <c r="AA252" s="21"/>
    </row>
    <row r="253" spans="1:27">
      <c r="A253" s="22">
        <v>780036</v>
      </c>
      <c r="B253" s="23"/>
      <c r="C253" s="34"/>
      <c r="D253" s="38" t="s">
        <v>55</v>
      </c>
      <c r="E253" s="21">
        <v>0</v>
      </c>
      <c r="F253" s="21">
        <v>0</v>
      </c>
      <c r="G253" s="21">
        <v>0</v>
      </c>
      <c r="H253" s="21">
        <v>16</v>
      </c>
      <c r="I253" s="21">
        <v>192</v>
      </c>
      <c r="J253" s="21">
        <v>5840</v>
      </c>
      <c r="K253" s="21">
        <v>15725107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15725107</v>
      </c>
      <c r="Z253" s="21"/>
      <c r="AA253" s="21"/>
    </row>
    <row r="254" spans="1:27">
      <c r="A254" s="22">
        <v>780036</v>
      </c>
      <c r="B254" s="23"/>
      <c r="C254" s="34"/>
      <c r="D254" s="31" t="s">
        <v>42</v>
      </c>
      <c r="E254" s="21">
        <v>0</v>
      </c>
      <c r="F254" s="21">
        <v>0</v>
      </c>
      <c r="G254" s="21">
        <v>0</v>
      </c>
      <c r="H254" s="21">
        <v>0</v>
      </c>
      <c r="I254" s="21">
        <v>29</v>
      </c>
      <c r="J254" s="21">
        <v>290</v>
      </c>
      <c r="K254" s="21">
        <v>2892180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2892180</v>
      </c>
      <c r="Z254" s="21"/>
      <c r="AA254" s="21"/>
    </row>
    <row r="255" spans="1:27">
      <c r="A255" s="22">
        <v>780036</v>
      </c>
      <c r="B255" s="23"/>
      <c r="C255" s="24"/>
      <c r="D255" s="33" t="s">
        <v>43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3120</v>
      </c>
      <c r="T255" s="21">
        <v>15556196</v>
      </c>
      <c r="U255" s="21">
        <v>15556196</v>
      </c>
      <c r="V255" s="21">
        <v>0</v>
      </c>
      <c r="W255" s="21">
        <v>0</v>
      </c>
      <c r="X255" s="21">
        <v>0</v>
      </c>
      <c r="Y255" s="21">
        <v>15556196</v>
      </c>
      <c r="Z255" s="21"/>
      <c r="AA255" s="21"/>
    </row>
    <row r="256" spans="1:27">
      <c r="A256" s="22">
        <v>780036</v>
      </c>
      <c r="B256" s="23"/>
      <c r="C256" s="26"/>
      <c r="D256" s="27" t="s">
        <v>44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1080</v>
      </c>
      <c r="T256" s="21">
        <v>3823092</v>
      </c>
      <c r="U256" s="21">
        <v>3823092</v>
      </c>
      <c r="V256" s="21">
        <v>0</v>
      </c>
      <c r="W256" s="21">
        <v>0</v>
      </c>
      <c r="X256" s="21">
        <v>0</v>
      </c>
      <c r="Y256" s="21">
        <v>3823092</v>
      </c>
      <c r="Z256" s="21"/>
      <c r="AA256" s="21"/>
    </row>
    <row r="257" spans="1:29">
      <c r="A257" s="22">
        <v>780036</v>
      </c>
      <c r="B257" s="23"/>
      <c r="C257" s="26"/>
      <c r="D257" s="27" t="s">
        <v>45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460</v>
      </c>
      <c r="T257" s="21">
        <v>1999588</v>
      </c>
      <c r="U257" s="21">
        <v>1999588</v>
      </c>
      <c r="V257" s="21">
        <v>0</v>
      </c>
      <c r="W257" s="21">
        <v>0</v>
      </c>
      <c r="X257" s="21">
        <v>0</v>
      </c>
      <c r="Y257" s="21">
        <v>1999588</v>
      </c>
      <c r="Z257" s="21"/>
      <c r="AA257" s="21"/>
    </row>
    <row r="258" spans="1:29">
      <c r="A258" s="22">
        <v>780036</v>
      </c>
      <c r="B258" s="23"/>
      <c r="C258" s="26"/>
      <c r="D258" s="27" t="s">
        <v>48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1580</v>
      </c>
      <c r="T258" s="21">
        <v>9733516</v>
      </c>
      <c r="U258" s="21">
        <v>9733516</v>
      </c>
      <c r="V258" s="21">
        <v>0</v>
      </c>
      <c r="W258" s="21">
        <v>0</v>
      </c>
      <c r="X258" s="21">
        <v>0</v>
      </c>
      <c r="Y258" s="21">
        <v>9733516</v>
      </c>
      <c r="Z258" s="21"/>
      <c r="AA258" s="21"/>
    </row>
    <row r="259" spans="1:29">
      <c r="A259" s="22">
        <v>780036</v>
      </c>
      <c r="B259" s="23"/>
      <c r="C259" s="24"/>
      <c r="D259" s="25" t="s">
        <v>49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3188</v>
      </c>
      <c r="T259" s="21">
        <v>3110500</v>
      </c>
      <c r="U259" s="21">
        <v>3110500</v>
      </c>
      <c r="V259" s="21">
        <v>0</v>
      </c>
      <c r="W259" s="21">
        <v>0</v>
      </c>
      <c r="X259" s="21">
        <v>0</v>
      </c>
      <c r="Y259" s="21">
        <v>3110500</v>
      </c>
      <c r="Z259" s="21"/>
      <c r="AA259" s="21"/>
    </row>
    <row r="260" spans="1:29" ht="51.75">
      <c r="A260" s="40">
        <v>780151</v>
      </c>
      <c r="B260" s="41">
        <v>780151</v>
      </c>
      <c r="C260" s="12">
        <v>20</v>
      </c>
      <c r="D260" s="55" t="s">
        <v>84</v>
      </c>
      <c r="E260" s="15">
        <v>18153</v>
      </c>
      <c r="F260" s="15">
        <v>211297</v>
      </c>
      <c r="G260" s="15">
        <v>1495691842</v>
      </c>
      <c r="H260" s="15">
        <v>0</v>
      </c>
      <c r="I260" s="15">
        <v>14064</v>
      </c>
      <c r="J260" s="15">
        <v>117451</v>
      </c>
      <c r="K260" s="15">
        <v>1267482419</v>
      </c>
      <c r="L260" s="15">
        <v>103776</v>
      </c>
      <c r="M260" s="15">
        <v>81198456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333479</v>
      </c>
      <c r="T260" s="15">
        <v>204530610</v>
      </c>
      <c r="U260" s="15">
        <v>285729066</v>
      </c>
      <c r="V260" s="15">
        <v>0</v>
      </c>
      <c r="W260" s="15">
        <v>0</v>
      </c>
      <c r="X260" s="15">
        <v>0</v>
      </c>
      <c r="Y260" s="15">
        <v>3048903327</v>
      </c>
      <c r="Z260" s="15">
        <v>23384909</v>
      </c>
      <c r="AA260" s="15">
        <v>3072288236</v>
      </c>
      <c r="AC260" s="195"/>
    </row>
    <row r="261" spans="1:29">
      <c r="A261" s="16">
        <v>780151</v>
      </c>
      <c r="B261" s="17"/>
      <c r="C261" s="18"/>
      <c r="D261" s="19" t="s">
        <v>34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103776</v>
      </c>
      <c r="M261" s="21">
        <v>81198456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81198456</v>
      </c>
      <c r="V261" s="21">
        <v>0</v>
      </c>
      <c r="W261" s="21">
        <v>0</v>
      </c>
      <c r="X261" s="21">
        <v>0</v>
      </c>
      <c r="Y261" s="21">
        <v>81198456</v>
      </c>
      <c r="Z261" s="21"/>
      <c r="AA261" s="21"/>
    </row>
    <row r="262" spans="1:29">
      <c r="A262" s="22">
        <v>780151</v>
      </c>
      <c r="B262" s="23"/>
      <c r="C262" s="23"/>
      <c r="D262" s="56" t="s">
        <v>35</v>
      </c>
      <c r="E262" s="21">
        <v>18153</v>
      </c>
      <c r="F262" s="21">
        <v>211297</v>
      </c>
      <c r="G262" s="21">
        <v>1495691842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1495691842</v>
      </c>
      <c r="Z262" s="21"/>
      <c r="AA262" s="21"/>
    </row>
    <row r="263" spans="1:29">
      <c r="A263" s="22">
        <v>780151</v>
      </c>
      <c r="B263" s="23"/>
      <c r="C263" s="26"/>
      <c r="D263" s="51" t="s">
        <v>37</v>
      </c>
      <c r="E263" s="21">
        <v>2889</v>
      </c>
      <c r="F263" s="21">
        <v>46859</v>
      </c>
      <c r="G263" s="21">
        <v>426315251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426315251</v>
      </c>
      <c r="Z263" s="21"/>
      <c r="AA263" s="21"/>
    </row>
    <row r="264" spans="1:29">
      <c r="A264" s="22">
        <v>780151</v>
      </c>
      <c r="B264" s="23"/>
      <c r="C264" s="26"/>
      <c r="D264" s="31" t="s">
        <v>39</v>
      </c>
      <c r="E264" s="21">
        <v>7659</v>
      </c>
      <c r="F264" s="21">
        <v>79675</v>
      </c>
      <c r="G264" s="21">
        <v>978604601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978604601</v>
      </c>
      <c r="Z264" s="21"/>
      <c r="AA264" s="21"/>
    </row>
    <row r="265" spans="1:29">
      <c r="A265" s="28">
        <v>780151</v>
      </c>
      <c r="B265" s="29"/>
      <c r="C265" s="30"/>
      <c r="D265" s="31" t="s">
        <v>705</v>
      </c>
      <c r="E265" s="21">
        <v>1023</v>
      </c>
      <c r="F265" s="21">
        <v>13298</v>
      </c>
      <c r="G265" s="21">
        <v>61614669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61614669</v>
      </c>
      <c r="Z265" s="21"/>
      <c r="AA265" s="21"/>
    </row>
    <row r="266" spans="1:29">
      <c r="A266" s="36">
        <v>780151</v>
      </c>
      <c r="B266" s="37"/>
      <c r="C266" s="37"/>
      <c r="D266" s="48" t="s">
        <v>40</v>
      </c>
      <c r="E266" s="21">
        <v>0</v>
      </c>
      <c r="F266" s="21">
        <v>0</v>
      </c>
      <c r="G266" s="21">
        <v>0</v>
      </c>
      <c r="H266" s="21">
        <v>0</v>
      </c>
      <c r="I266" s="21">
        <v>14064</v>
      </c>
      <c r="J266" s="21">
        <v>117451</v>
      </c>
      <c r="K266" s="21">
        <v>1267482419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1267482419</v>
      </c>
      <c r="Z266" s="21"/>
      <c r="AA266" s="21"/>
    </row>
    <row r="267" spans="1:29">
      <c r="A267" s="36">
        <v>780151</v>
      </c>
      <c r="B267" s="37"/>
      <c r="C267" s="37"/>
      <c r="D267" s="32" t="s">
        <v>41</v>
      </c>
      <c r="E267" s="21">
        <v>0</v>
      </c>
      <c r="F267" s="21">
        <v>0</v>
      </c>
      <c r="G267" s="21">
        <v>0</v>
      </c>
      <c r="H267" s="21">
        <v>0</v>
      </c>
      <c r="I267" s="21">
        <v>245</v>
      </c>
      <c r="J267" s="21">
        <v>1802</v>
      </c>
      <c r="K267" s="21">
        <v>2881000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2881000</v>
      </c>
      <c r="Z267" s="21"/>
      <c r="AA267" s="21"/>
    </row>
    <row r="268" spans="1:29">
      <c r="A268" s="36">
        <v>780151</v>
      </c>
      <c r="B268" s="37"/>
      <c r="C268" s="37"/>
      <c r="D268" s="31" t="s">
        <v>42</v>
      </c>
      <c r="E268" s="21">
        <v>0</v>
      </c>
      <c r="F268" s="21">
        <v>0</v>
      </c>
      <c r="G268" s="21">
        <v>0</v>
      </c>
      <c r="H268" s="21">
        <v>0</v>
      </c>
      <c r="I268" s="21">
        <v>11336</v>
      </c>
      <c r="J268" s="21">
        <v>83373</v>
      </c>
      <c r="K268" s="21">
        <v>1115054483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1115054483</v>
      </c>
      <c r="Z268" s="21"/>
      <c r="AA268" s="21"/>
    </row>
    <row r="269" spans="1:29">
      <c r="A269" s="28">
        <v>780151</v>
      </c>
      <c r="B269" s="29"/>
      <c r="C269" s="30"/>
      <c r="D269" s="31" t="s">
        <v>706</v>
      </c>
      <c r="E269" s="21">
        <v>0</v>
      </c>
      <c r="F269" s="21">
        <v>0</v>
      </c>
      <c r="G269" s="21">
        <v>0</v>
      </c>
      <c r="H269" s="21">
        <v>0</v>
      </c>
      <c r="I269" s="21">
        <v>2483</v>
      </c>
      <c r="J269" s="21">
        <v>32276</v>
      </c>
      <c r="K269" s="21">
        <v>149546936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149546936</v>
      </c>
      <c r="Z269" s="21"/>
      <c r="AA269" s="21"/>
    </row>
    <row r="270" spans="1:29">
      <c r="A270" s="22">
        <v>780151</v>
      </c>
      <c r="B270" s="23"/>
      <c r="C270" s="24"/>
      <c r="D270" s="33" t="s">
        <v>43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128450</v>
      </c>
      <c r="T270" s="21">
        <v>127576673</v>
      </c>
      <c r="U270" s="21">
        <v>127576673</v>
      </c>
      <c r="V270" s="21">
        <v>0</v>
      </c>
      <c r="W270" s="21">
        <v>0</v>
      </c>
      <c r="X270" s="21">
        <v>0</v>
      </c>
      <c r="Y270" s="21">
        <v>127576673</v>
      </c>
      <c r="Z270" s="21">
        <v>0</v>
      </c>
      <c r="AA270" s="21">
        <v>0</v>
      </c>
    </row>
    <row r="271" spans="1:29">
      <c r="A271" s="22">
        <v>780151</v>
      </c>
      <c r="B271" s="23"/>
      <c r="C271" s="26"/>
      <c r="D271" s="51" t="s">
        <v>44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0">
        <v>9250</v>
      </c>
      <c r="T271" s="20">
        <v>32744075</v>
      </c>
      <c r="U271" s="20">
        <v>32744075</v>
      </c>
      <c r="V271" s="21">
        <v>0</v>
      </c>
      <c r="W271" s="21">
        <v>0</v>
      </c>
      <c r="X271" s="21">
        <v>0</v>
      </c>
      <c r="Y271" s="21">
        <v>32744075</v>
      </c>
      <c r="Z271" s="21"/>
      <c r="AA271" s="21"/>
    </row>
    <row r="272" spans="1:29">
      <c r="A272" s="22">
        <v>780151</v>
      </c>
      <c r="B272" s="23"/>
      <c r="C272" s="26"/>
      <c r="D272" s="51" t="s">
        <v>45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0">
        <v>5000</v>
      </c>
      <c r="T272" s="20">
        <v>21734650</v>
      </c>
      <c r="U272" s="20">
        <v>21734650</v>
      </c>
      <c r="V272" s="21">
        <v>0</v>
      </c>
      <c r="W272" s="21">
        <v>0</v>
      </c>
      <c r="X272" s="21">
        <v>0</v>
      </c>
      <c r="Y272" s="21">
        <v>21734650</v>
      </c>
      <c r="Z272" s="21"/>
      <c r="AA272" s="21"/>
    </row>
    <row r="273" spans="1:29">
      <c r="A273" s="22">
        <v>780151</v>
      </c>
      <c r="B273" s="23"/>
      <c r="C273" s="26"/>
      <c r="D273" s="27" t="s">
        <v>46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20</v>
      </c>
      <c r="T273" s="21">
        <v>16230</v>
      </c>
      <c r="U273" s="21">
        <v>16230</v>
      </c>
      <c r="V273" s="21">
        <v>0</v>
      </c>
      <c r="W273" s="21">
        <v>0</v>
      </c>
      <c r="X273" s="21">
        <v>0</v>
      </c>
      <c r="Y273" s="21">
        <v>16230</v>
      </c>
      <c r="Z273" s="21"/>
      <c r="AA273" s="21"/>
    </row>
    <row r="274" spans="1:29">
      <c r="A274" s="22">
        <v>780151</v>
      </c>
      <c r="B274" s="23"/>
      <c r="C274" s="26"/>
      <c r="D274" s="27" t="s">
        <v>47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2607</v>
      </c>
      <c r="T274" s="21">
        <v>3911934</v>
      </c>
      <c r="U274" s="21">
        <v>3911934</v>
      </c>
      <c r="V274" s="21">
        <v>0</v>
      </c>
      <c r="W274" s="21">
        <v>0</v>
      </c>
      <c r="X274" s="21">
        <v>0</v>
      </c>
      <c r="Y274" s="21">
        <v>3911934</v>
      </c>
      <c r="Z274" s="21"/>
      <c r="AA274" s="21"/>
      <c r="AC274" s="195"/>
    </row>
    <row r="275" spans="1:29">
      <c r="A275" s="22">
        <v>780151</v>
      </c>
      <c r="B275" s="23"/>
      <c r="C275" s="26"/>
      <c r="D275" s="31" t="s">
        <v>707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/>
      <c r="AA275" s="21"/>
      <c r="AC275" s="195"/>
    </row>
    <row r="276" spans="1:29">
      <c r="A276" s="22">
        <v>780151</v>
      </c>
      <c r="B276" s="23"/>
      <c r="C276" s="26"/>
      <c r="D276" s="27" t="s">
        <v>48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111573</v>
      </c>
      <c r="T276" s="21">
        <v>69169784</v>
      </c>
      <c r="U276" s="21">
        <v>69169784</v>
      </c>
      <c r="V276" s="21">
        <v>0</v>
      </c>
      <c r="W276" s="21">
        <v>0</v>
      </c>
      <c r="X276" s="21">
        <v>0</v>
      </c>
      <c r="Y276" s="21">
        <v>69169784</v>
      </c>
      <c r="Z276" s="21"/>
      <c r="AA276" s="21"/>
    </row>
    <row r="277" spans="1:29">
      <c r="A277" s="22">
        <v>780151</v>
      </c>
      <c r="B277" s="23"/>
      <c r="C277" s="24"/>
      <c r="D277" s="50" t="s">
        <v>49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195452</v>
      </c>
      <c r="T277" s="21">
        <v>35844390</v>
      </c>
      <c r="U277" s="21">
        <v>35844390</v>
      </c>
      <c r="V277" s="21">
        <v>0</v>
      </c>
      <c r="W277" s="21">
        <v>0</v>
      </c>
      <c r="X277" s="21">
        <v>0</v>
      </c>
      <c r="Y277" s="21">
        <v>35844390</v>
      </c>
      <c r="Z277" s="21"/>
      <c r="AA277" s="21"/>
    </row>
    <row r="278" spans="1:29">
      <c r="A278" s="22">
        <v>780151</v>
      </c>
      <c r="B278" s="23"/>
      <c r="C278" s="24"/>
      <c r="D278" s="25" t="s">
        <v>85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1377</v>
      </c>
      <c r="T278" s="21">
        <v>26169885</v>
      </c>
      <c r="U278" s="21">
        <v>26169885</v>
      </c>
      <c r="V278" s="21">
        <v>0</v>
      </c>
      <c r="W278" s="21">
        <v>0</v>
      </c>
      <c r="X278" s="21">
        <v>0</v>
      </c>
      <c r="Y278" s="21">
        <v>26169885</v>
      </c>
      <c r="Z278" s="21"/>
      <c r="AA278" s="21"/>
    </row>
    <row r="279" spans="1:29">
      <c r="A279" s="22">
        <v>780151</v>
      </c>
      <c r="B279" s="23"/>
      <c r="C279" s="24"/>
      <c r="D279" s="25" t="s">
        <v>86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8200</v>
      </c>
      <c r="T279" s="21">
        <v>14939662</v>
      </c>
      <c r="U279" s="21">
        <v>14939662</v>
      </c>
      <c r="V279" s="21">
        <v>0</v>
      </c>
      <c r="W279" s="21">
        <v>0</v>
      </c>
      <c r="X279" s="21">
        <v>0</v>
      </c>
      <c r="Y279" s="21">
        <v>14939662</v>
      </c>
      <c r="Z279" s="21"/>
      <c r="AA279" s="21"/>
    </row>
    <row r="280" spans="1:29" ht="51.75">
      <c r="A280" s="40">
        <v>780182</v>
      </c>
      <c r="B280" s="41">
        <v>780182</v>
      </c>
      <c r="C280" s="41">
        <v>21</v>
      </c>
      <c r="D280" s="57" t="s">
        <v>87</v>
      </c>
      <c r="E280" s="15">
        <v>1490</v>
      </c>
      <c r="F280" s="15">
        <v>26340</v>
      </c>
      <c r="G280" s="15">
        <v>67893525</v>
      </c>
      <c r="H280" s="15">
        <v>0</v>
      </c>
      <c r="I280" s="15">
        <v>1141</v>
      </c>
      <c r="J280" s="15">
        <v>19338</v>
      </c>
      <c r="K280" s="15">
        <v>25663308</v>
      </c>
      <c r="L280" s="15">
        <v>5847</v>
      </c>
      <c r="M280" s="15">
        <v>3125786</v>
      </c>
      <c r="N280" s="15">
        <v>0</v>
      </c>
      <c r="O280" s="15">
        <v>0</v>
      </c>
      <c r="P280" s="15">
        <v>15862</v>
      </c>
      <c r="Q280" s="15">
        <v>38171</v>
      </c>
      <c r="R280" s="15">
        <v>24224193</v>
      </c>
      <c r="S280" s="15">
        <v>25989</v>
      </c>
      <c r="T280" s="15">
        <v>1853654</v>
      </c>
      <c r="U280" s="15">
        <v>29203633</v>
      </c>
      <c r="V280" s="15">
        <v>0</v>
      </c>
      <c r="W280" s="15">
        <v>0</v>
      </c>
      <c r="X280" s="15">
        <v>0</v>
      </c>
      <c r="Y280" s="15">
        <v>122760466</v>
      </c>
      <c r="Z280" s="15">
        <v>234770</v>
      </c>
      <c r="AA280" s="15">
        <v>122995236</v>
      </c>
    </row>
    <row r="281" spans="1:29">
      <c r="A281" s="16">
        <v>780182</v>
      </c>
      <c r="B281" s="17"/>
      <c r="C281" s="18"/>
      <c r="D281" s="19" t="s">
        <v>34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5847</v>
      </c>
      <c r="M281" s="21">
        <v>3125786</v>
      </c>
      <c r="N281" s="21">
        <v>0</v>
      </c>
      <c r="O281" s="21">
        <v>0</v>
      </c>
      <c r="P281" s="21">
        <v>15862</v>
      </c>
      <c r="Q281" s="21">
        <v>38171</v>
      </c>
      <c r="R281" s="21">
        <v>24224193</v>
      </c>
      <c r="S281" s="21">
        <v>0</v>
      </c>
      <c r="T281" s="21">
        <v>0</v>
      </c>
      <c r="U281" s="21">
        <v>27349979</v>
      </c>
      <c r="V281" s="21">
        <v>0</v>
      </c>
      <c r="W281" s="21">
        <v>0</v>
      </c>
      <c r="X281" s="21">
        <v>0</v>
      </c>
      <c r="Y281" s="21">
        <v>27349979</v>
      </c>
      <c r="Z281" s="21"/>
      <c r="AA281" s="21"/>
    </row>
    <row r="282" spans="1:29">
      <c r="A282" s="22">
        <v>780182</v>
      </c>
      <c r="B282" s="23"/>
      <c r="C282" s="23"/>
      <c r="D282" s="58" t="s">
        <v>35</v>
      </c>
      <c r="E282" s="21">
        <v>1490</v>
      </c>
      <c r="F282" s="21">
        <v>26340</v>
      </c>
      <c r="G282" s="21">
        <v>67893525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67893525</v>
      </c>
      <c r="Z282" s="21"/>
      <c r="AA282" s="21"/>
    </row>
    <row r="283" spans="1:29">
      <c r="A283" s="22">
        <v>780182</v>
      </c>
      <c r="B283" s="23"/>
      <c r="C283" s="26"/>
      <c r="D283" s="27" t="s">
        <v>37</v>
      </c>
      <c r="E283" s="21">
        <v>75</v>
      </c>
      <c r="F283" s="21">
        <v>1687</v>
      </c>
      <c r="G283" s="21">
        <v>8209425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8209425</v>
      </c>
      <c r="Z283" s="21"/>
      <c r="AA283" s="21"/>
    </row>
    <row r="284" spans="1:29">
      <c r="A284" s="36">
        <v>780182</v>
      </c>
      <c r="B284" s="37"/>
      <c r="C284" s="37"/>
      <c r="D284" s="32" t="s">
        <v>40</v>
      </c>
      <c r="E284" s="21">
        <v>0</v>
      </c>
      <c r="F284" s="21">
        <v>0</v>
      </c>
      <c r="G284" s="21">
        <v>0</v>
      </c>
      <c r="H284" s="21">
        <v>0</v>
      </c>
      <c r="I284" s="21">
        <v>1141</v>
      </c>
      <c r="J284" s="21">
        <v>19338</v>
      </c>
      <c r="K284" s="21">
        <v>25663308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25663308</v>
      </c>
      <c r="Z284" s="21"/>
      <c r="AA284" s="21"/>
    </row>
    <row r="285" spans="1:29">
      <c r="A285" s="22">
        <v>780182</v>
      </c>
      <c r="B285" s="23"/>
      <c r="C285" s="24"/>
      <c r="D285" s="33" t="s">
        <v>43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88</v>
      </c>
      <c r="T285" s="21">
        <v>32948</v>
      </c>
      <c r="U285" s="21">
        <v>32948</v>
      </c>
      <c r="V285" s="21">
        <v>0</v>
      </c>
      <c r="W285" s="21">
        <v>0</v>
      </c>
      <c r="X285" s="21">
        <v>0</v>
      </c>
      <c r="Y285" s="21">
        <v>32948</v>
      </c>
      <c r="Z285" s="21"/>
      <c r="AA285" s="21"/>
    </row>
    <row r="286" spans="1:29">
      <c r="A286" s="22">
        <v>780182</v>
      </c>
      <c r="B286" s="23"/>
      <c r="C286" s="24"/>
      <c r="D286" s="25" t="s">
        <v>49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25901</v>
      </c>
      <c r="T286" s="21">
        <v>1820706</v>
      </c>
      <c r="U286" s="21">
        <v>1820706</v>
      </c>
      <c r="V286" s="21">
        <v>0</v>
      </c>
      <c r="W286" s="21">
        <v>0</v>
      </c>
      <c r="X286" s="21">
        <v>0</v>
      </c>
      <c r="Y286" s="21">
        <v>1820706</v>
      </c>
      <c r="Z286" s="21"/>
      <c r="AA286" s="21"/>
    </row>
    <row r="287" spans="1:29" ht="39">
      <c r="A287" s="40">
        <v>780042</v>
      </c>
      <c r="B287" s="41">
        <v>780042</v>
      </c>
      <c r="C287" s="12">
        <v>22</v>
      </c>
      <c r="D287" s="42" t="s">
        <v>88</v>
      </c>
      <c r="E287" s="15">
        <v>11330</v>
      </c>
      <c r="F287" s="15">
        <v>93017</v>
      </c>
      <c r="G287" s="15">
        <v>550928553</v>
      </c>
      <c r="H287" s="15">
        <v>0</v>
      </c>
      <c r="I287" s="15">
        <v>24</v>
      </c>
      <c r="J287" s="15">
        <v>240</v>
      </c>
      <c r="K287" s="15">
        <v>2386162</v>
      </c>
      <c r="L287" s="15">
        <v>817</v>
      </c>
      <c r="M287" s="15">
        <v>443529</v>
      </c>
      <c r="N287" s="15">
        <v>990</v>
      </c>
      <c r="O287" s="15">
        <v>1549465</v>
      </c>
      <c r="P287" s="15">
        <v>0</v>
      </c>
      <c r="Q287" s="15">
        <v>0</v>
      </c>
      <c r="R287" s="15">
        <v>0</v>
      </c>
      <c r="S287" s="15">
        <v>5478</v>
      </c>
      <c r="T287" s="15">
        <v>16913236</v>
      </c>
      <c r="U287" s="15">
        <v>18906230</v>
      </c>
      <c r="V287" s="15">
        <v>0</v>
      </c>
      <c r="W287" s="15">
        <v>0</v>
      </c>
      <c r="X287" s="15">
        <v>0</v>
      </c>
      <c r="Y287" s="15">
        <v>572220945</v>
      </c>
      <c r="Z287" s="15">
        <v>65116376</v>
      </c>
      <c r="AA287" s="15">
        <v>637337321</v>
      </c>
    </row>
    <row r="288" spans="1:29">
      <c r="A288" s="16">
        <v>780042</v>
      </c>
      <c r="B288" s="17"/>
      <c r="C288" s="18"/>
      <c r="D288" s="19" t="s">
        <v>34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817</v>
      </c>
      <c r="M288" s="21">
        <v>443529</v>
      </c>
      <c r="N288" s="21">
        <v>990</v>
      </c>
      <c r="O288" s="21">
        <v>1549465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1992994</v>
      </c>
      <c r="V288" s="21">
        <v>0</v>
      </c>
      <c r="W288" s="21">
        <v>0</v>
      </c>
      <c r="X288" s="21">
        <v>0</v>
      </c>
      <c r="Y288" s="21">
        <v>1992994</v>
      </c>
      <c r="Z288" s="21"/>
      <c r="AA288" s="21"/>
    </row>
    <row r="289" spans="1:27">
      <c r="A289" s="22">
        <v>780042</v>
      </c>
      <c r="B289" s="23"/>
      <c r="C289" s="23"/>
      <c r="D289" s="58" t="s">
        <v>35</v>
      </c>
      <c r="E289" s="21">
        <v>11330</v>
      </c>
      <c r="F289" s="21">
        <v>93017</v>
      </c>
      <c r="G289" s="21">
        <v>550928553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550928553</v>
      </c>
      <c r="Z289" s="21"/>
      <c r="AA289" s="21"/>
    </row>
    <row r="290" spans="1:27">
      <c r="A290" s="22">
        <v>780042</v>
      </c>
      <c r="B290" s="23"/>
      <c r="C290" s="26"/>
      <c r="D290" s="27" t="s">
        <v>37</v>
      </c>
      <c r="E290" s="21">
        <v>352</v>
      </c>
      <c r="F290" s="21">
        <v>3499</v>
      </c>
      <c r="G290" s="21">
        <v>39684934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39684934</v>
      </c>
      <c r="Z290" s="21"/>
      <c r="AA290" s="21"/>
    </row>
    <row r="291" spans="1:27">
      <c r="A291" s="22">
        <v>780042</v>
      </c>
      <c r="B291" s="23"/>
      <c r="C291" s="26"/>
      <c r="D291" s="27" t="s">
        <v>52</v>
      </c>
      <c r="E291" s="21">
        <v>701</v>
      </c>
      <c r="F291" s="21">
        <v>18251</v>
      </c>
      <c r="G291" s="21">
        <v>34510548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34510548</v>
      </c>
      <c r="Z291" s="21"/>
      <c r="AA291" s="21"/>
    </row>
    <row r="292" spans="1:27">
      <c r="A292" s="22">
        <v>780042</v>
      </c>
      <c r="B292" s="23"/>
      <c r="C292" s="26"/>
      <c r="D292" s="31" t="s">
        <v>39</v>
      </c>
      <c r="E292" s="21">
        <v>1494</v>
      </c>
      <c r="F292" s="21">
        <v>14243</v>
      </c>
      <c r="G292" s="21">
        <v>190894994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190894994</v>
      </c>
      <c r="Z292" s="21"/>
      <c r="AA292" s="21"/>
    </row>
    <row r="293" spans="1:27">
      <c r="A293" s="36">
        <v>780042</v>
      </c>
      <c r="B293" s="37"/>
      <c r="C293" s="37"/>
      <c r="D293" s="32" t="s">
        <v>40</v>
      </c>
      <c r="E293" s="21">
        <v>0</v>
      </c>
      <c r="F293" s="21">
        <v>0</v>
      </c>
      <c r="G293" s="21">
        <v>0</v>
      </c>
      <c r="H293" s="21">
        <v>0</v>
      </c>
      <c r="I293" s="21">
        <v>24</v>
      </c>
      <c r="J293" s="21">
        <v>240</v>
      </c>
      <c r="K293" s="21">
        <v>2386162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2386162</v>
      </c>
      <c r="Z293" s="21"/>
      <c r="AA293" s="21"/>
    </row>
    <row r="294" spans="1:27">
      <c r="A294" s="36">
        <v>780042</v>
      </c>
      <c r="B294" s="37"/>
      <c r="C294" s="37"/>
      <c r="D294" s="32" t="s">
        <v>41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/>
      <c r="AA294" s="21"/>
    </row>
    <row r="295" spans="1:27">
      <c r="A295" s="36">
        <v>780042</v>
      </c>
      <c r="B295" s="37"/>
      <c r="C295" s="37"/>
      <c r="D295" s="31" t="s">
        <v>42</v>
      </c>
      <c r="E295" s="21">
        <v>0</v>
      </c>
      <c r="F295" s="21">
        <v>0</v>
      </c>
      <c r="G295" s="21">
        <v>0</v>
      </c>
      <c r="H295" s="21">
        <v>0</v>
      </c>
      <c r="I295" s="21">
        <v>24</v>
      </c>
      <c r="J295" s="21">
        <v>240</v>
      </c>
      <c r="K295" s="21">
        <v>2386162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2386162</v>
      </c>
      <c r="Z295" s="21"/>
      <c r="AA295" s="21"/>
    </row>
    <row r="296" spans="1:27">
      <c r="A296" s="22">
        <v>780042</v>
      </c>
      <c r="B296" s="23"/>
      <c r="C296" s="24"/>
      <c r="D296" s="33" t="s">
        <v>43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4058</v>
      </c>
      <c r="T296" s="21">
        <v>14326124</v>
      </c>
      <c r="U296" s="21">
        <v>14326124</v>
      </c>
      <c r="V296" s="21">
        <v>0</v>
      </c>
      <c r="W296" s="21">
        <v>0</v>
      </c>
      <c r="X296" s="21">
        <v>0</v>
      </c>
      <c r="Y296" s="21">
        <v>14326124</v>
      </c>
      <c r="Z296" s="21"/>
      <c r="AA296" s="21"/>
    </row>
    <row r="297" spans="1:27">
      <c r="A297" s="22">
        <v>780042</v>
      </c>
      <c r="B297" s="23"/>
      <c r="C297" s="26"/>
      <c r="D297" s="27" t="s">
        <v>44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4038</v>
      </c>
      <c r="T297" s="21">
        <v>14294116</v>
      </c>
      <c r="U297" s="21">
        <v>14294116</v>
      </c>
      <c r="V297" s="21">
        <v>0</v>
      </c>
      <c r="W297" s="21">
        <v>0</v>
      </c>
      <c r="X297" s="21">
        <v>0</v>
      </c>
      <c r="Y297" s="21">
        <v>14294116</v>
      </c>
      <c r="Z297" s="21"/>
      <c r="AA297" s="21"/>
    </row>
    <row r="298" spans="1:27">
      <c r="A298" s="22">
        <v>780042</v>
      </c>
      <c r="B298" s="23"/>
      <c r="C298" s="26"/>
      <c r="D298" s="27" t="s">
        <v>47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16</v>
      </c>
      <c r="T298" s="21">
        <v>19797</v>
      </c>
      <c r="U298" s="21">
        <v>19797</v>
      </c>
      <c r="V298" s="21">
        <v>0</v>
      </c>
      <c r="W298" s="21">
        <v>0</v>
      </c>
      <c r="X298" s="21">
        <v>0</v>
      </c>
      <c r="Y298" s="21">
        <v>19797</v>
      </c>
      <c r="Z298" s="21"/>
      <c r="AA298" s="21"/>
    </row>
    <row r="299" spans="1:27">
      <c r="A299" s="22">
        <v>780042</v>
      </c>
      <c r="B299" s="23"/>
      <c r="C299" s="26"/>
      <c r="D299" s="27" t="s">
        <v>48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4</v>
      </c>
      <c r="T299" s="21">
        <v>12211</v>
      </c>
      <c r="U299" s="21">
        <v>12211</v>
      </c>
      <c r="V299" s="21">
        <v>0</v>
      </c>
      <c r="W299" s="21">
        <v>0</v>
      </c>
      <c r="X299" s="21">
        <v>0</v>
      </c>
      <c r="Y299" s="21">
        <v>12211</v>
      </c>
      <c r="Z299" s="21"/>
      <c r="AA299" s="21"/>
    </row>
    <row r="300" spans="1:27">
      <c r="A300" s="22">
        <v>780042</v>
      </c>
      <c r="B300" s="23"/>
      <c r="C300" s="26"/>
      <c r="D300" s="25" t="s">
        <v>86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1420</v>
      </c>
      <c r="T300" s="21">
        <v>2587112</v>
      </c>
      <c r="U300" s="21">
        <v>2587112</v>
      </c>
      <c r="V300" s="21">
        <v>0</v>
      </c>
      <c r="W300" s="21">
        <v>0</v>
      </c>
      <c r="X300" s="21">
        <v>0</v>
      </c>
      <c r="Y300" s="21">
        <v>2587112</v>
      </c>
      <c r="Z300" s="21"/>
      <c r="AA300" s="21"/>
    </row>
    <row r="301" spans="1:27" ht="64.5">
      <c r="A301" s="40">
        <v>780153</v>
      </c>
      <c r="B301" s="41">
        <v>780153</v>
      </c>
      <c r="C301" s="12">
        <v>23</v>
      </c>
      <c r="D301" s="57" t="s">
        <v>89</v>
      </c>
      <c r="E301" s="15">
        <v>46467</v>
      </c>
      <c r="F301" s="15">
        <v>187717</v>
      </c>
      <c r="G301" s="15">
        <v>1806953154</v>
      </c>
      <c r="H301" s="15">
        <v>0</v>
      </c>
      <c r="I301" s="15">
        <v>2135</v>
      </c>
      <c r="J301" s="15">
        <v>11383</v>
      </c>
      <c r="K301" s="15">
        <v>55330876</v>
      </c>
      <c r="L301" s="15">
        <v>39395</v>
      </c>
      <c r="M301" s="15">
        <v>28109282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25223</v>
      </c>
      <c r="T301" s="15">
        <v>32939346</v>
      </c>
      <c r="U301" s="15">
        <v>61048628</v>
      </c>
      <c r="V301" s="15">
        <v>0</v>
      </c>
      <c r="W301" s="15">
        <v>0</v>
      </c>
      <c r="X301" s="15">
        <v>0</v>
      </c>
      <c r="Y301" s="15">
        <v>1923332658</v>
      </c>
      <c r="Z301" s="15">
        <v>84834799</v>
      </c>
      <c r="AA301" s="15">
        <v>2008167457</v>
      </c>
    </row>
    <row r="302" spans="1:27">
      <c r="A302" s="16">
        <v>780153</v>
      </c>
      <c r="B302" s="17"/>
      <c r="C302" s="18"/>
      <c r="D302" s="19" t="s">
        <v>34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39395</v>
      </c>
      <c r="M302" s="21">
        <v>28109282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28109282</v>
      </c>
      <c r="V302" s="21">
        <v>0</v>
      </c>
      <c r="W302" s="21">
        <v>0</v>
      </c>
      <c r="X302" s="21">
        <v>0</v>
      </c>
      <c r="Y302" s="21">
        <v>28109282</v>
      </c>
      <c r="Z302" s="21"/>
      <c r="AA302" s="21"/>
    </row>
    <row r="303" spans="1:27">
      <c r="A303" s="22">
        <v>780153</v>
      </c>
      <c r="B303" s="23"/>
      <c r="C303" s="23"/>
      <c r="D303" s="58" t="s">
        <v>35</v>
      </c>
      <c r="E303" s="21">
        <v>46467</v>
      </c>
      <c r="F303" s="21">
        <v>187717</v>
      </c>
      <c r="G303" s="21">
        <v>1806953154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1806953154</v>
      </c>
      <c r="Z303" s="21"/>
      <c r="AA303" s="21"/>
    </row>
    <row r="304" spans="1:27">
      <c r="A304" s="22">
        <v>780153</v>
      </c>
      <c r="B304" s="23"/>
      <c r="C304" s="26"/>
      <c r="D304" s="27" t="s">
        <v>36</v>
      </c>
      <c r="E304" s="21">
        <v>165</v>
      </c>
      <c r="F304" s="21">
        <v>2739</v>
      </c>
      <c r="G304" s="21">
        <v>79992711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79992711</v>
      </c>
      <c r="Z304" s="21"/>
      <c r="AA304" s="21"/>
    </row>
    <row r="305" spans="1:29">
      <c r="A305" s="22">
        <v>780153</v>
      </c>
      <c r="B305" s="23"/>
      <c r="C305" s="26"/>
      <c r="D305" s="27" t="s">
        <v>37</v>
      </c>
      <c r="E305" s="21">
        <v>960</v>
      </c>
      <c r="F305" s="21">
        <v>11247</v>
      </c>
      <c r="G305" s="21">
        <v>243435942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243435942</v>
      </c>
      <c r="Z305" s="21"/>
      <c r="AA305" s="21"/>
    </row>
    <row r="306" spans="1:29">
      <c r="A306" s="22">
        <v>780153</v>
      </c>
      <c r="B306" s="23"/>
      <c r="C306" s="26"/>
      <c r="D306" s="31" t="s">
        <v>39</v>
      </c>
      <c r="E306" s="21">
        <v>457</v>
      </c>
      <c r="F306" s="21">
        <v>7861</v>
      </c>
      <c r="G306" s="21">
        <v>58344275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58344275</v>
      </c>
      <c r="Z306" s="21"/>
      <c r="AA306" s="21"/>
    </row>
    <row r="307" spans="1:29">
      <c r="A307" s="36">
        <v>780153</v>
      </c>
      <c r="B307" s="37"/>
      <c r="C307" s="37"/>
      <c r="D307" s="32" t="s">
        <v>40</v>
      </c>
      <c r="E307" s="21">
        <v>0</v>
      </c>
      <c r="F307" s="21">
        <v>0</v>
      </c>
      <c r="G307" s="21">
        <v>0</v>
      </c>
      <c r="H307" s="21">
        <v>0</v>
      </c>
      <c r="I307" s="21">
        <v>2135</v>
      </c>
      <c r="J307" s="21">
        <v>11383</v>
      </c>
      <c r="K307" s="21">
        <v>55330876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55330876</v>
      </c>
      <c r="Z307" s="21"/>
      <c r="AA307" s="21"/>
    </row>
    <row r="308" spans="1:29">
      <c r="A308" s="36">
        <v>780153</v>
      </c>
      <c r="B308" s="37"/>
      <c r="C308" s="37"/>
      <c r="D308" s="32" t="s">
        <v>41</v>
      </c>
      <c r="E308" s="21">
        <v>0</v>
      </c>
      <c r="F308" s="21">
        <v>0</v>
      </c>
      <c r="G308" s="21">
        <v>0</v>
      </c>
      <c r="H308" s="21">
        <v>0</v>
      </c>
      <c r="I308" s="21">
        <v>1652</v>
      </c>
      <c r="J308" s="21">
        <v>4634</v>
      </c>
      <c r="K308" s="21">
        <v>16397995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16397995</v>
      </c>
      <c r="Z308" s="21"/>
      <c r="AA308" s="21"/>
    </row>
    <row r="309" spans="1:29">
      <c r="A309" s="22">
        <v>780153</v>
      </c>
      <c r="B309" s="23"/>
      <c r="C309" s="34"/>
      <c r="D309" s="38" t="s">
        <v>54</v>
      </c>
      <c r="E309" s="21">
        <v>0</v>
      </c>
      <c r="F309" s="21">
        <v>0</v>
      </c>
      <c r="G309" s="21">
        <v>0</v>
      </c>
      <c r="H309" s="21">
        <v>13</v>
      </c>
      <c r="I309" s="21">
        <v>156</v>
      </c>
      <c r="J309" s="21">
        <v>2184</v>
      </c>
      <c r="K309" s="21">
        <v>9167964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9167964</v>
      </c>
      <c r="Z309" s="21"/>
      <c r="AA309" s="21"/>
    </row>
    <row r="310" spans="1:29">
      <c r="A310" s="22">
        <v>780153</v>
      </c>
      <c r="B310" s="23"/>
      <c r="C310" s="34"/>
      <c r="D310" s="38" t="s">
        <v>55</v>
      </c>
      <c r="E310" s="21">
        <v>0</v>
      </c>
      <c r="F310" s="21">
        <v>0</v>
      </c>
      <c r="G310" s="21">
        <v>0</v>
      </c>
      <c r="H310" s="21">
        <v>12</v>
      </c>
      <c r="I310" s="21">
        <v>144</v>
      </c>
      <c r="J310" s="21">
        <v>4380</v>
      </c>
      <c r="K310" s="21">
        <v>11793830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11793830</v>
      </c>
      <c r="Z310" s="21"/>
      <c r="AA310" s="21"/>
    </row>
    <row r="311" spans="1:29">
      <c r="A311" s="22">
        <v>780153</v>
      </c>
      <c r="B311" s="23"/>
      <c r="C311" s="34"/>
      <c r="D311" s="31" t="s">
        <v>42</v>
      </c>
      <c r="E311" s="21">
        <v>0</v>
      </c>
      <c r="F311" s="21">
        <v>0</v>
      </c>
      <c r="G311" s="21">
        <v>0</v>
      </c>
      <c r="H311" s="21">
        <v>0</v>
      </c>
      <c r="I311" s="21">
        <v>183</v>
      </c>
      <c r="J311" s="21">
        <v>185</v>
      </c>
      <c r="K311" s="21">
        <v>17971087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17971087</v>
      </c>
      <c r="Z311" s="21"/>
      <c r="AA311" s="21"/>
    </row>
    <row r="312" spans="1:29">
      <c r="A312" s="22">
        <v>780153</v>
      </c>
      <c r="B312" s="23"/>
      <c r="C312" s="24"/>
      <c r="D312" s="33" t="s">
        <v>43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8877</v>
      </c>
      <c r="T312" s="21">
        <v>31942351</v>
      </c>
      <c r="U312" s="21">
        <v>31942351</v>
      </c>
      <c r="V312" s="21">
        <v>0</v>
      </c>
      <c r="W312" s="21">
        <v>0</v>
      </c>
      <c r="X312" s="21">
        <v>0</v>
      </c>
      <c r="Y312" s="21">
        <v>31942351</v>
      </c>
      <c r="Z312" s="21"/>
      <c r="AA312" s="21"/>
    </row>
    <row r="313" spans="1:29">
      <c r="A313" s="22">
        <v>780153</v>
      </c>
      <c r="B313" s="23"/>
      <c r="C313" s="26"/>
      <c r="D313" s="27" t="s">
        <v>44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44</v>
      </c>
      <c r="T313" s="21">
        <v>155756</v>
      </c>
      <c r="U313" s="21">
        <v>155756</v>
      </c>
      <c r="V313" s="21">
        <v>0</v>
      </c>
      <c r="W313" s="21">
        <v>0</v>
      </c>
      <c r="X313" s="21">
        <v>0</v>
      </c>
      <c r="Y313" s="21">
        <v>155756</v>
      </c>
      <c r="Z313" s="21"/>
      <c r="AA313" s="21"/>
    </row>
    <row r="314" spans="1:29">
      <c r="A314" s="22">
        <v>780153</v>
      </c>
      <c r="B314" s="23"/>
      <c r="C314" s="26"/>
      <c r="D314" s="27" t="s">
        <v>45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145</v>
      </c>
      <c r="T314" s="21">
        <v>630305</v>
      </c>
      <c r="U314" s="21">
        <v>630305</v>
      </c>
      <c r="V314" s="21">
        <v>0</v>
      </c>
      <c r="W314" s="21">
        <v>0</v>
      </c>
      <c r="X314" s="21">
        <v>0</v>
      </c>
      <c r="Y314" s="21">
        <v>630305</v>
      </c>
      <c r="Z314" s="21"/>
      <c r="AA314" s="21"/>
    </row>
    <row r="315" spans="1:29">
      <c r="A315" s="22">
        <v>780153</v>
      </c>
      <c r="B315" s="23"/>
      <c r="C315" s="26"/>
      <c r="D315" s="27" t="s">
        <v>46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4367</v>
      </c>
      <c r="T315" s="21">
        <v>3543864</v>
      </c>
      <c r="U315" s="21">
        <v>3543864</v>
      </c>
      <c r="V315" s="21">
        <v>0</v>
      </c>
      <c r="W315" s="21">
        <v>0</v>
      </c>
      <c r="X315" s="21">
        <v>0</v>
      </c>
      <c r="Y315" s="21">
        <v>3543864</v>
      </c>
      <c r="Z315" s="21"/>
      <c r="AA315" s="21"/>
    </row>
    <row r="316" spans="1:29">
      <c r="A316" s="22">
        <v>780153</v>
      </c>
      <c r="B316" s="23"/>
      <c r="C316" s="26"/>
      <c r="D316" s="27" t="s">
        <v>48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4321</v>
      </c>
      <c r="T316" s="21">
        <v>27612426</v>
      </c>
      <c r="U316" s="21">
        <v>27612426</v>
      </c>
      <c r="V316" s="21">
        <v>0</v>
      </c>
      <c r="W316" s="21">
        <v>0</v>
      </c>
      <c r="X316" s="21">
        <v>0</v>
      </c>
      <c r="Y316" s="21">
        <v>27612426</v>
      </c>
      <c r="Z316" s="21"/>
      <c r="AA316" s="21"/>
    </row>
    <row r="317" spans="1:29">
      <c r="A317" s="22">
        <v>780153</v>
      </c>
      <c r="B317" s="23"/>
      <c r="C317" s="24"/>
      <c r="D317" s="25" t="s">
        <v>49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16346</v>
      </c>
      <c r="T317" s="21">
        <v>996995</v>
      </c>
      <c r="U317" s="21">
        <v>996995</v>
      </c>
      <c r="V317" s="21">
        <v>0</v>
      </c>
      <c r="W317" s="21">
        <v>0</v>
      </c>
      <c r="X317" s="21">
        <v>0</v>
      </c>
      <c r="Y317" s="21">
        <v>996995</v>
      </c>
      <c r="Z317" s="21"/>
      <c r="AA317" s="21"/>
    </row>
    <row r="318" spans="1:29" ht="51.75">
      <c r="A318" s="40">
        <v>780031</v>
      </c>
      <c r="B318" s="41">
        <v>780031</v>
      </c>
      <c r="C318" s="12">
        <v>24</v>
      </c>
      <c r="D318" s="42" t="s">
        <v>90</v>
      </c>
      <c r="E318" s="15">
        <v>15083</v>
      </c>
      <c r="F318" s="15">
        <v>123306</v>
      </c>
      <c r="G318" s="15">
        <v>590569090</v>
      </c>
      <c r="H318" s="15">
        <v>0</v>
      </c>
      <c r="I318" s="15">
        <v>302</v>
      </c>
      <c r="J318" s="15">
        <v>3189</v>
      </c>
      <c r="K318" s="15">
        <v>7307511</v>
      </c>
      <c r="L318" s="15">
        <v>3432</v>
      </c>
      <c r="M318" s="15">
        <v>2053981</v>
      </c>
      <c r="N318" s="15">
        <v>24304</v>
      </c>
      <c r="O318" s="15">
        <v>66806415</v>
      </c>
      <c r="P318" s="15">
        <v>0</v>
      </c>
      <c r="Q318" s="15">
        <v>0</v>
      </c>
      <c r="R318" s="15">
        <v>0</v>
      </c>
      <c r="S318" s="15">
        <v>44557</v>
      </c>
      <c r="T318" s="15">
        <v>37759533</v>
      </c>
      <c r="U318" s="15">
        <v>106619929</v>
      </c>
      <c r="V318" s="15">
        <v>0</v>
      </c>
      <c r="W318" s="15">
        <v>0</v>
      </c>
      <c r="X318" s="15">
        <v>0</v>
      </c>
      <c r="Y318" s="15">
        <v>704496530</v>
      </c>
      <c r="Z318" s="15">
        <v>19612640</v>
      </c>
      <c r="AA318" s="15">
        <v>724109170</v>
      </c>
      <c r="AC318" s="195"/>
    </row>
    <row r="319" spans="1:29">
      <c r="A319" s="16">
        <v>780031</v>
      </c>
      <c r="B319" s="17"/>
      <c r="C319" s="18"/>
      <c r="D319" s="19" t="s">
        <v>34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3432</v>
      </c>
      <c r="M319" s="21">
        <v>2053981</v>
      </c>
      <c r="N319" s="21">
        <v>24304</v>
      </c>
      <c r="O319" s="21">
        <v>66806415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68860396</v>
      </c>
      <c r="V319" s="21">
        <v>0</v>
      </c>
      <c r="W319" s="21">
        <v>0</v>
      </c>
      <c r="X319" s="21">
        <v>0</v>
      </c>
      <c r="Y319" s="21">
        <v>68860396</v>
      </c>
      <c r="Z319" s="21"/>
      <c r="AA319" s="21"/>
      <c r="AC319" s="195"/>
    </row>
    <row r="320" spans="1:29">
      <c r="A320" s="22">
        <v>780031</v>
      </c>
      <c r="B320" s="23"/>
      <c r="C320" s="23"/>
      <c r="D320" s="58" t="s">
        <v>35</v>
      </c>
      <c r="E320" s="21">
        <v>15083</v>
      </c>
      <c r="F320" s="21">
        <v>123306</v>
      </c>
      <c r="G320" s="21">
        <v>590569090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590569090</v>
      </c>
      <c r="Z320" s="21"/>
      <c r="AA320" s="21"/>
    </row>
    <row r="321" spans="1:29">
      <c r="A321" s="22">
        <v>780031</v>
      </c>
      <c r="B321" s="23"/>
      <c r="C321" s="26"/>
      <c r="D321" s="27" t="s">
        <v>37</v>
      </c>
      <c r="E321" s="21">
        <v>133</v>
      </c>
      <c r="F321" s="21">
        <v>930</v>
      </c>
      <c r="G321" s="21">
        <v>13846413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13846413</v>
      </c>
      <c r="Z321" s="21"/>
      <c r="AA321" s="21"/>
    </row>
    <row r="322" spans="1:29">
      <c r="A322" s="22">
        <v>780031</v>
      </c>
      <c r="B322" s="23"/>
      <c r="C322" s="26"/>
      <c r="D322" s="31" t="s">
        <v>39</v>
      </c>
      <c r="E322" s="21">
        <v>3</v>
      </c>
      <c r="F322" s="21">
        <v>9</v>
      </c>
      <c r="G322" s="21">
        <v>423341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423341</v>
      </c>
      <c r="Z322" s="21"/>
      <c r="AA322" s="21"/>
    </row>
    <row r="323" spans="1:29">
      <c r="A323" s="36">
        <v>780031</v>
      </c>
      <c r="B323" s="37"/>
      <c r="C323" s="37"/>
      <c r="D323" s="32" t="s">
        <v>40</v>
      </c>
      <c r="E323" s="21">
        <v>0</v>
      </c>
      <c r="F323" s="21">
        <v>0</v>
      </c>
      <c r="G323" s="21">
        <v>0</v>
      </c>
      <c r="H323" s="21">
        <v>0</v>
      </c>
      <c r="I323" s="21">
        <v>302</v>
      </c>
      <c r="J323" s="21">
        <v>3189</v>
      </c>
      <c r="K323" s="21">
        <v>7307511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7307511</v>
      </c>
      <c r="Z323" s="21"/>
      <c r="AA323" s="21"/>
    </row>
    <row r="324" spans="1:29">
      <c r="A324" s="22">
        <v>780031</v>
      </c>
      <c r="B324" s="23"/>
      <c r="C324" s="24"/>
      <c r="D324" s="33" t="s">
        <v>43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20627</v>
      </c>
      <c r="T324" s="21">
        <v>35700483</v>
      </c>
      <c r="U324" s="21">
        <v>35700483</v>
      </c>
      <c r="V324" s="21">
        <v>0</v>
      </c>
      <c r="W324" s="21">
        <v>0</v>
      </c>
      <c r="X324" s="21">
        <v>0</v>
      </c>
      <c r="Y324" s="21">
        <v>35700483</v>
      </c>
      <c r="Z324" s="21"/>
      <c r="AA324" s="21"/>
      <c r="AC324" s="195"/>
    </row>
    <row r="325" spans="1:29">
      <c r="A325" s="22">
        <v>780031</v>
      </c>
      <c r="B325" s="23"/>
      <c r="C325" s="26"/>
      <c r="D325" s="27" t="s">
        <v>44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2605</v>
      </c>
      <c r="T325" s="21">
        <v>9221440</v>
      </c>
      <c r="U325" s="21">
        <v>9221440</v>
      </c>
      <c r="V325" s="21">
        <v>0</v>
      </c>
      <c r="W325" s="21">
        <v>0</v>
      </c>
      <c r="X325" s="21">
        <v>0</v>
      </c>
      <c r="Y325" s="21">
        <v>9221440</v>
      </c>
      <c r="Z325" s="21"/>
      <c r="AA325" s="21"/>
    </row>
    <row r="326" spans="1:29">
      <c r="A326" s="22">
        <v>780031</v>
      </c>
      <c r="B326" s="23"/>
      <c r="C326" s="26"/>
      <c r="D326" s="27" t="s">
        <v>45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3986</v>
      </c>
      <c r="T326" s="21">
        <v>17330730</v>
      </c>
      <c r="U326" s="21">
        <v>17330730</v>
      </c>
      <c r="V326" s="21">
        <v>0</v>
      </c>
      <c r="W326" s="21">
        <v>0</v>
      </c>
      <c r="X326" s="21">
        <v>0</v>
      </c>
      <c r="Y326" s="21">
        <v>17330730</v>
      </c>
      <c r="Z326" s="21"/>
      <c r="AA326" s="21"/>
    </row>
    <row r="327" spans="1:29">
      <c r="A327" s="22">
        <v>780031</v>
      </c>
      <c r="B327" s="23"/>
      <c r="C327" s="26"/>
      <c r="D327" s="27" t="s">
        <v>46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579</v>
      </c>
      <c r="T327" s="21">
        <v>469864</v>
      </c>
      <c r="U327" s="21">
        <v>469864</v>
      </c>
      <c r="V327" s="21">
        <v>0</v>
      </c>
      <c r="W327" s="21">
        <v>0</v>
      </c>
      <c r="X327" s="21">
        <v>0</v>
      </c>
      <c r="Y327" s="21">
        <v>469864</v>
      </c>
      <c r="Z327" s="21"/>
      <c r="AA327" s="21"/>
    </row>
    <row r="328" spans="1:29">
      <c r="A328" s="22">
        <v>780031</v>
      </c>
      <c r="B328" s="23"/>
      <c r="C328" s="26"/>
      <c r="D328" s="27" t="s">
        <v>47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457</v>
      </c>
      <c r="T328" s="21">
        <v>391558</v>
      </c>
      <c r="U328" s="21">
        <v>391558</v>
      </c>
      <c r="V328" s="21">
        <v>0</v>
      </c>
      <c r="W328" s="21">
        <v>0</v>
      </c>
      <c r="X328" s="21">
        <v>0</v>
      </c>
      <c r="Y328" s="21">
        <v>391558</v>
      </c>
      <c r="Z328" s="21"/>
      <c r="AA328" s="21"/>
    </row>
    <row r="329" spans="1:29">
      <c r="A329" s="22">
        <v>780031</v>
      </c>
      <c r="B329" s="23"/>
      <c r="C329" s="26"/>
      <c r="D329" s="27" t="s">
        <v>48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13000</v>
      </c>
      <c r="T329" s="21">
        <v>8286891</v>
      </c>
      <c r="U329" s="21">
        <v>8286891</v>
      </c>
      <c r="V329" s="21">
        <v>0</v>
      </c>
      <c r="W329" s="21">
        <v>0</v>
      </c>
      <c r="X329" s="21">
        <v>0</v>
      </c>
      <c r="Y329" s="21">
        <v>8286891</v>
      </c>
      <c r="Z329" s="21"/>
      <c r="AA329" s="21"/>
    </row>
    <row r="330" spans="1:29">
      <c r="A330" s="22">
        <v>780031</v>
      </c>
      <c r="B330" s="23"/>
      <c r="C330" s="24"/>
      <c r="D330" s="25" t="s">
        <v>49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23930</v>
      </c>
      <c r="T330" s="21">
        <v>2059050</v>
      </c>
      <c r="U330" s="21">
        <v>2059050</v>
      </c>
      <c r="V330" s="21">
        <v>0</v>
      </c>
      <c r="W330" s="21">
        <v>0</v>
      </c>
      <c r="X330" s="21">
        <v>0</v>
      </c>
      <c r="Y330" s="21">
        <v>2059050</v>
      </c>
      <c r="Z330" s="21"/>
      <c r="AA330" s="21"/>
    </row>
    <row r="331" spans="1:29" ht="39">
      <c r="A331" s="40">
        <v>780168</v>
      </c>
      <c r="B331" s="41">
        <v>780168</v>
      </c>
      <c r="C331" s="12">
        <v>25</v>
      </c>
      <c r="D331" s="57" t="s">
        <v>91</v>
      </c>
      <c r="E331" s="15">
        <v>4521</v>
      </c>
      <c r="F331" s="15">
        <v>30175</v>
      </c>
      <c r="G331" s="15">
        <v>162905882</v>
      </c>
      <c r="H331" s="15">
        <v>0</v>
      </c>
      <c r="I331" s="15">
        <v>0</v>
      </c>
      <c r="J331" s="15">
        <v>0</v>
      </c>
      <c r="K331" s="15">
        <v>0</v>
      </c>
      <c r="L331" s="15">
        <v>840</v>
      </c>
      <c r="M331" s="15">
        <v>467087</v>
      </c>
      <c r="N331" s="15">
        <v>1700</v>
      </c>
      <c r="O331" s="15">
        <v>3804831</v>
      </c>
      <c r="P331" s="15">
        <v>0</v>
      </c>
      <c r="Q331" s="15">
        <v>0</v>
      </c>
      <c r="R331" s="15">
        <v>0</v>
      </c>
      <c r="S331" s="15">
        <v>479</v>
      </c>
      <c r="T331" s="15">
        <v>156055</v>
      </c>
      <c r="U331" s="15">
        <v>4427973</v>
      </c>
      <c r="V331" s="15">
        <v>0</v>
      </c>
      <c r="W331" s="15">
        <v>0</v>
      </c>
      <c r="X331" s="15">
        <v>0</v>
      </c>
      <c r="Y331" s="15">
        <v>167333855</v>
      </c>
      <c r="Z331" s="15">
        <v>5324316</v>
      </c>
      <c r="AA331" s="15">
        <v>172658171</v>
      </c>
    </row>
    <row r="332" spans="1:29">
      <c r="A332" s="16">
        <v>780168</v>
      </c>
      <c r="B332" s="17"/>
      <c r="C332" s="18"/>
      <c r="D332" s="19" t="s">
        <v>34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840</v>
      </c>
      <c r="M332" s="21">
        <v>467087</v>
      </c>
      <c r="N332" s="21">
        <v>1700</v>
      </c>
      <c r="O332" s="21">
        <v>3804831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4271918</v>
      </c>
      <c r="V332" s="21">
        <v>0</v>
      </c>
      <c r="W332" s="21">
        <v>0</v>
      </c>
      <c r="X332" s="21">
        <v>0</v>
      </c>
      <c r="Y332" s="21">
        <v>4271918</v>
      </c>
      <c r="Z332" s="21"/>
      <c r="AA332" s="21"/>
    </row>
    <row r="333" spans="1:29">
      <c r="A333" s="22">
        <v>780168</v>
      </c>
      <c r="B333" s="23"/>
      <c r="C333" s="23"/>
      <c r="D333" s="58" t="s">
        <v>35</v>
      </c>
      <c r="E333" s="21">
        <v>4521</v>
      </c>
      <c r="F333" s="21">
        <v>30175</v>
      </c>
      <c r="G333" s="21">
        <v>162905882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162905882</v>
      </c>
      <c r="Z333" s="21"/>
      <c r="AA333" s="21"/>
    </row>
    <row r="334" spans="1:29">
      <c r="A334" s="36">
        <v>780168</v>
      </c>
      <c r="B334" s="37"/>
      <c r="C334" s="37"/>
      <c r="D334" s="32" t="s">
        <v>40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/>
      <c r="AA334" s="21"/>
    </row>
    <row r="335" spans="1:29">
      <c r="A335" s="22">
        <v>780168</v>
      </c>
      <c r="B335" s="23"/>
      <c r="C335" s="24"/>
      <c r="D335" s="33" t="s">
        <v>43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315</v>
      </c>
      <c r="T335" s="21">
        <v>144428</v>
      </c>
      <c r="U335" s="21">
        <v>144428</v>
      </c>
      <c r="V335" s="21">
        <v>0</v>
      </c>
      <c r="W335" s="21">
        <v>0</v>
      </c>
      <c r="X335" s="21">
        <v>0</v>
      </c>
      <c r="Y335" s="21">
        <v>144428</v>
      </c>
      <c r="Z335" s="21"/>
      <c r="AA335" s="21"/>
    </row>
    <row r="336" spans="1:29">
      <c r="A336" s="22">
        <v>780168</v>
      </c>
      <c r="B336" s="23"/>
      <c r="C336" s="24"/>
      <c r="D336" s="27" t="s">
        <v>47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26</v>
      </c>
      <c r="T336" s="21">
        <v>22277</v>
      </c>
      <c r="U336" s="21">
        <v>22277</v>
      </c>
      <c r="V336" s="21">
        <v>0</v>
      </c>
      <c r="W336" s="21">
        <v>0</v>
      </c>
      <c r="X336" s="21">
        <v>0</v>
      </c>
      <c r="Y336" s="21">
        <v>22277</v>
      </c>
      <c r="Z336" s="21"/>
      <c r="AA336" s="21"/>
    </row>
    <row r="337" spans="1:27">
      <c r="A337" s="22">
        <v>780168</v>
      </c>
      <c r="B337" s="23"/>
      <c r="C337" s="24"/>
      <c r="D337" s="27" t="s">
        <v>48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289</v>
      </c>
      <c r="T337" s="21">
        <v>122151</v>
      </c>
      <c r="U337" s="21">
        <v>122151</v>
      </c>
      <c r="V337" s="21">
        <v>0</v>
      </c>
      <c r="W337" s="21">
        <v>0</v>
      </c>
      <c r="X337" s="21">
        <v>0</v>
      </c>
      <c r="Y337" s="21">
        <v>122151</v>
      </c>
      <c r="Z337" s="21"/>
      <c r="AA337" s="21"/>
    </row>
    <row r="338" spans="1:27">
      <c r="A338" s="22">
        <v>780168</v>
      </c>
      <c r="B338" s="23"/>
      <c r="C338" s="24"/>
      <c r="D338" s="25" t="s">
        <v>49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164</v>
      </c>
      <c r="T338" s="21">
        <v>11627</v>
      </c>
      <c r="U338" s="21">
        <v>11627</v>
      </c>
      <c r="V338" s="21">
        <v>0</v>
      </c>
      <c r="W338" s="21">
        <v>0</v>
      </c>
      <c r="X338" s="21">
        <v>0</v>
      </c>
      <c r="Y338" s="21">
        <v>11627</v>
      </c>
      <c r="Z338" s="21"/>
      <c r="AA338" s="21"/>
    </row>
    <row r="339" spans="1:27" ht="39">
      <c r="A339" s="40">
        <v>780033</v>
      </c>
      <c r="B339" s="41">
        <v>780033</v>
      </c>
      <c r="C339" s="12">
        <v>26</v>
      </c>
      <c r="D339" s="57" t="s">
        <v>92</v>
      </c>
      <c r="E339" s="15">
        <v>11662</v>
      </c>
      <c r="F339" s="15">
        <v>92284</v>
      </c>
      <c r="G339" s="15">
        <v>476841846</v>
      </c>
      <c r="H339" s="15">
        <v>0</v>
      </c>
      <c r="I339" s="15">
        <v>1175</v>
      </c>
      <c r="J339" s="15">
        <v>19280</v>
      </c>
      <c r="K339" s="15">
        <v>52668275</v>
      </c>
      <c r="L339" s="15">
        <v>5432</v>
      </c>
      <c r="M339" s="15">
        <v>2978131</v>
      </c>
      <c r="N339" s="15">
        <v>11500</v>
      </c>
      <c r="O339" s="15">
        <v>25441858</v>
      </c>
      <c r="P339" s="15">
        <v>0</v>
      </c>
      <c r="Q339" s="15">
        <v>0</v>
      </c>
      <c r="R339" s="15">
        <v>0</v>
      </c>
      <c r="S339" s="15">
        <v>3937</v>
      </c>
      <c r="T339" s="15">
        <v>7295254</v>
      </c>
      <c r="U339" s="15">
        <v>35715243</v>
      </c>
      <c r="V339" s="15">
        <v>0</v>
      </c>
      <c r="W339" s="15">
        <v>0</v>
      </c>
      <c r="X339" s="15">
        <v>0</v>
      </c>
      <c r="Y339" s="15">
        <v>565225364</v>
      </c>
      <c r="Z339" s="15">
        <v>35640964</v>
      </c>
      <c r="AA339" s="15">
        <v>600866328</v>
      </c>
    </row>
    <row r="340" spans="1:27">
      <c r="A340" s="16">
        <v>780033</v>
      </c>
      <c r="B340" s="17"/>
      <c r="C340" s="18"/>
      <c r="D340" s="19" t="s">
        <v>34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5432</v>
      </c>
      <c r="M340" s="21">
        <v>2978131</v>
      </c>
      <c r="N340" s="21">
        <v>11500</v>
      </c>
      <c r="O340" s="21">
        <v>25441858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28419989</v>
      </c>
      <c r="V340" s="21">
        <v>0</v>
      </c>
      <c r="W340" s="21">
        <v>0</v>
      </c>
      <c r="X340" s="21">
        <v>0</v>
      </c>
      <c r="Y340" s="21">
        <v>28419989</v>
      </c>
      <c r="Z340" s="21"/>
      <c r="AA340" s="21"/>
    </row>
    <row r="341" spans="1:27">
      <c r="A341" s="22">
        <v>780033</v>
      </c>
      <c r="B341" s="23"/>
      <c r="C341" s="23"/>
      <c r="D341" s="58" t="s">
        <v>35</v>
      </c>
      <c r="E341" s="21">
        <v>11662</v>
      </c>
      <c r="F341" s="21">
        <v>92284</v>
      </c>
      <c r="G341" s="21">
        <v>476841846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476841846</v>
      </c>
      <c r="Z341" s="21"/>
      <c r="AA341" s="21"/>
    </row>
    <row r="342" spans="1:27">
      <c r="A342" s="22">
        <v>780033</v>
      </c>
      <c r="B342" s="23"/>
      <c r="C342" s="26"/>
      <c r="D342" s="27" t="s">
        <v>37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/>
      <c r="AA342" s="21"/>
    </row>
    <row r="343" spans="1:27">
      <c r="A343" s="36">
        <v>780033</v>
      </c>
      <c r="B343" s="37"/>
      <c r="C343" s="37"/>
      <c r="D343" s="32" t="s">
        <v>40</v>
      </c>
      <c r="E343" s="21">
        <v>0</v>
      </c>
      <c r="F343" s="21">
        <v>0</v>
      </c>
      <c r="G343" s="21">
        <v>0</v>
      </c>
      <c r="H343" s="21">
        <v>0</v>
      </c>
      <c r="I343" s="21">
        <v>1175</v>
      </c>
      <c r="J343" s="21">
        <v>19280</v>
      </c>
      <c r="K343" s="21">
        <v>52668275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52668275</v>
      </c>
      <c r="Z343" s="21"/>
      <c r="AA343" s="21"/>
    </row>
    <row r="344" spans="1:27">
      <c r="A344" s="22">
        <v>780033</v>
      </c>
      <c r="B344" s="23"/>
      <c r="C344" s="24"/>
      <c r="D344" s="33" t="s">
        <v>43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3937</v>
      </c>
      <c r="T344" s="21">
        <v>7295254</v>
      </c>
      <c r="U344" s="21">
        <v>7295254</v>
      </c>
      <c r="V344" s="21">
        <v>0</v>
      </c>
      <c r="W344" s="21">
        <v>0</v>
      </c>
      <c r="X344" s="21">
        <v>0</v>
      </c>
      <c r="Y344" s="21">
        <v>7295254</v>
      </c>
      <c r="Z344" s="21"/>
      <c r="AA344" s="21"/>
    </row>
    <row r="345" spans="1:27">
      <c r="A345" s="22">
        <v>780033</v>
      </c>
      <c r="B345" s="23"/>
      <c r="C345" s="26"/>
      <c r="D345" s="27" t="s">
        <v>45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1100</v>
      </c>
      <c r="T345" s="21">
        <v>4781623</v>
      </c>
      <c r="U345" s="21">
        <v>4781623</v>
      </c>
      <c r="V345" s="21">
        <v>0</v>
      </c>
      <c r="W345" s="21">
        <v>0</v>
      </c>
      <c r="X345" s="21">
        <v>0</v>
      </c>
      <c r="Y345" s="21">
        <v>4781623</v>
      </c>
      <c r="Z345" s="21"/>
      <c r="AA345" s="21"/>
    </row>
    <row r="346" spans="1:27">
      <c r="A346" s="22">
        <v>780033</v>
      </c>
      <c r="B346" s="23"/>
      <c r="C346" s="26"/>
      <c r="D346" s="27" t="s">
        <v>48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2837</v>
      </c>
      <c r="T346" s="21">
        <v>2513631</v>
      </c>
      <c r="U346" s="21">
        <v>2513631</v>
      </c>
      <c r="V346" s="21">
        <v>0</v>
      </c>
      <c r="W346" s="21">
        <v>0</v>
      </c>
      <c r="X346" s="21">
        <v>0</v>
      </c>
      <c r="Y346" s="21">
        <v>2513631</v>
      </c>
      <c r="Z346" s="21"/>
      <c r="AA346" s="21"/>
    </row>
    <row r="347" spans="1:27" ht="51.75">
      <c r="A347" s="40">
        <v>780034</v>
      </c>
      <c r="B347" s="41">
        <v>780034</v>
      </c>
      <c r="C347" s="12">
        <v>27</v>
      </c>
      <c r="D347" s="57" t="s">
        <v>93</v>
      </c>
      <c r="E347" s="15">
        <v>29825</v>
      </c>
      <c r="F347" s="15">
        <v>174951</v>
      </c>
      <c r="G347" s="15">
        <v>956371608</v>
      </c>
      <c r="H347" s="15">
        <v>0</v>
      </c>
      <c r="I347" s="15">
        <v>1884</v>
      </c>
      <c r="J347" s="15">
        <v>21502</v>
      </c>
      <c r="K347" s="15">
        <v>48727811</v>
      </c>
      <c r="L347" s="15">
        <v>4128</v>
      </c>
      <c r="M347" s="15">
        <v>2301979</v>
      </c>
      <c r="N347" s="15">
        <v>29000</v>
      </c>
      <c r="O347" s="15">
        <v>71345627</v>
      </c>
      <c r="P347" s="15">
        <v>0</v>
      </c>
      <c r="Q347" s="15">
        <v>0</v>
      </c>
      <c r="R347" s="15">
        <v>0</v>
      </c>
      <c r="S347" s="15">
        <v>4518</v>
      </c>
      <c r="T347" s="15">
        <v>540747</v>
      </c>
      <c r="U347" s="15">
        <v>74188353</v>
      </c>
      <c r="V347" s="15">
        <v>0</v>
      </c>
      <c r="W347" s="15">
        <v>0</v>
      </c>
      <c r="X347" s="15">
        <v>0</v>
      </c>
      <c r="Y347" s="15">
        <v>1079287772</v>
      </c>
      <c r="Z347" s="15">
        <v>45700852</v>
      </c>
      <c r="AA347" s="15">
        <v>1124988624</v>
      </c>
    </row>
    <row r="348" spans="1:27">
      <c r="A348" s="16">
        <v>780034</v>
      </c>
      <c r="B348" s="17"/>
      <c r="C348" s="18"/>
      <c r="D348" s="19" t="s">
        <v>34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4128</v>
      </c>
      <c r="M348" s="21">
        <v>2301979</v>
      </c>
      <c r="N348" s="21">
        <v>29000</v>
      </c>
      <c r="O348" s="21">
        <v>71345627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73647606</v>
      </c>
      <c r="V348" s="21">
        <v>0</v>
      </c>
      <c r="W348" s="21">
        <v>0</v>
      </c>
      <c r="X348" s="21">
        <v>0</v>
      </c>
      <c r="Y348" s="21">
        <v>73647606</v>
      </c>
      <c r="Z348" s="21"/>
      <c r="AA348" s="21"/>
    </row>
    <row r="349" spans="1:27">
      <c r="A349" s="22">
        <v>780034</v>
      </c>
      <c r="B349" s="23"/>
      <c r="C349" s="23"/>
      <c r="D349" s="58" t="s">
        <v>35</v>
      </c>
      <c r="E349" s="21">
        <v>29825</v>
      </c>
      <c r="F349" s="21">
        <v>174951</v>
      </c>
      <c r="G349" s="21">
        <v>956371608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956371608</v>
      </c>
      <c r="Z349" s="21"/>
      <c r="AA349" s="21"/>
    </row>
    <row r="350" spans="1:27">
      <c r="A350" s="22">
        <v>780034</v>
      </c>
      <c r="B350" s="23"/>
      <c r="C350" s="26"/>
      <c r="D350" s="27" t="s">
        <v>36</v>
      </c>
      <c r="E350" s="21">
        <v>5</v>
      </c>
      <c r="F350" s="21">
        <v>150</v>
      </c>
      <c r="G350" s="21">
        <v>3045066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3045066</v>
      </c>
      <c r="Z350" s="21"/>
      <c r="AA350" s="21"/>
    </row>
    <row r="351" spans="1:27">
      <c r="A351" s="22">
        <v>780034</v>
      </c>
      <c r="B351" s="23"/>
      <c r="C351" s="26"/>
      <c r="D351" s="27" t="s">
        <v>37</v>
      </c>
      <c r="E351" s="21">
        <v>8</v>
      </c>
      <c r="F351" s="21">
        <v>80</v>
      </c>
      <c r="G351" s="21">
        <v>1791300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1791300</v>
      </c>
      <c r="Z351" s="21"/>
      <c r="AA351" s="21"/>
    </row>
    <row r="352" spans="1:27">
      <c r="A352" s="36">
        <v>780034</v>
      </c>
      <c r="B352" s="37"/>
      <c r="C352" s="37"/>
      <c r="D352" s="32" t="s">
        <v>40</v>
      </c>
      <c r="E352" s="21">
        <v>0</v>
      </c>
      <c r="F352" s="21">
        <v>0</v>
      </c>
      <c r="G352" s="21">
        <v>0</v>
      </c>
      <c r="H352" s="21">
        <v>0</v>
      </c>
      <c r="I352" s="21">
        <v>1884</v>
      </c>
      <c r="J352" s="21">
        <v>21502</v>
      </c>
      <c r="K352" s="21">
        <v>48727811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48727811</v>
      </c>
      <c r="Z352" s="21"/>
      <c r="AA352" s="21"/>
    </row>
    <row r="353" spans="1:27">
      <c r="A353" s="22">
        <v>780034</v>
      </c>
      <c r="B353" s="23"/>
      <c r="C353" s="24"/>
      <c r="D353" s="33" t="s">
        <v>43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576</v>
      </c>
      <c r="T353" s="21">
        <v>299835</v>
      </c>
      <c r="U353" s="21">
        <v>299835</v>
      </c>
      <c r="V353" s="21">
        <v>0</v>
      </c>
      <c r="W353" s="21">
        <v>0</v>
      </c>
      <c r="X353" s="21">
        <v>0</v>
      </c>
      <c r="Y353" s="21">
        <v>299835</v>
      </c>
      <c r="Z353" s="21"/>
      <c r="AA353" s="21"/>
    </row>
    <row r="354" spans="1:27">
      <c r="A354" s="22">
        <v>780034</v>
      </c>
      <c r="B354" s="23"/>
      <c r="C354" s="26"/>
      <c r="D354" s="27" t="s">
        <v>44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10</v>
      </c>
      <c r="T354" s="21">
        <v>35399</v>
      </c>
      <c r="U354" s="21">
        <v>35399</v>
      </c>
      <c r="V354" s="21">
        <v>0</v>
      </c>
      <c r="W354" s="21">
        <v>0</v>
      </c>
      <c r="X354" s="21">
        <v>0</v>
      </c>
      <c r="Y354" s="21">
        <v>35399</v>
      </c>
      <c r="Z354" s="21"/>
      <c r="AA354" s="21"/>
    </row>
    <row r="355" spans="1:27">
      <c r="A355" s="22">
        <v>780034</v>
      </c>
      <c r="B355" s="23"/>
      <c r="C355" s="26"/>
      <c r="D355" s="27" t="s">
        <v>47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60</v>
      </c>
      <c r="T355" s="21">
        <v>51408</v>
      </c>
      <c r="U355" s="21">
        <v>51408</v>
      </c>
      <c r="V355" s="21">
        <v>0</v>
      </c>
      <c r="W355" s="21">
        <v>0</v>
      </c>
      <c r="X355" s="21">
        <v>0</v>
      </c>
      <c r="Y355" s="21">
        <v>51408</v>
      </c>
      <c r="Z355" s="20"/>
      <c r="AA355" s="20"/>
    </row>
    <row r="356" spans="1:27">
      <c r="A356" s="22">
        <v>780034</v>
      </c>
      <c r="B356" s="23"/>
      <c r="C356" s="26"/>
      <c r="D356" s="27" t="s">
        <v>48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506</v>
      </c>
      <c r="T356" s="21">
        <v>213028</v>
      </c>
      <c r="U356" s="21">
        <v>213028</v>
      </c>
      <c r="V356" s="21">
        <v>0</v>
      </c>
      <c r="W356" s="21">
        <v>0</v>
      </c>
      <c r="X356" s="21">
        <v>0</v>
      </c>
      <c r="Y356" s="21">
        <v>213028</v>
      </c>
      <c r="Z356" s="21"/>
      <c r="AA356" s="21"/>
    </row>
    <row r="357" spans="1:27">
      <c r="A357" s="22">
        <v>780034</v>
      </c>
      <c r="B357" s="23"/>
      <c r="C357" s="24"/>
      <c r="D357" s="25" t="s">
        <v>49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3942</v>
      </c>
      <c r="T357" s="21">
        <v>240912</v>
      </c>
      <c r="U357" s="21">
        <v>240912</v>
      </c>
      <c r="V357" s="21">
        <v>0</v>
      </c>
      <c r="W357" s="21">
        <v>0</v>
      </c>
      <c r="X357" s="21">
        <v>0</v>
      </c>
      <c r="Y357" s="21">
        <v>240912</v>
      </c>
      <c r="Z357" s="21"/>
      <c r="AA357" s="21"/>
    </row>
    <row r="358" spans="1:27" ht="51.75">
      <c r="A358" s="40">
        <v>780226</v>
      </c>
      <c r="B358" s="41">
        <v>780226</v>
      </c>
      <c r="C358" s="12">
        <v>28</v>
      </c>
      <c r="D358" s="57" t="s">
        <v>94</v>
      </c>
      <c r="E358" s="15">
        <v>1900</v>
      </c>
      <c r="F358" s="15">
        <v>40271</v>
      </c>
      <c r="G358" s="15">
        <v>403088882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49</v>
      </c>
      <c r="O358" s="15">
        <v>136162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136162</v>
      </c>
      <c r="V358" s="15">
        <v>0</v>
      </c>
      <c r="W358" s="15">
        <v>0</v>
      </c>
      <c r="X358" s="15">
        <v>0</v>
      </c>
      <c r="Y358" s="15">
        <v>403225044</v>
      </c>
      <c r="Z358" s="15">
        <v>1803500</v>
      </c>
      <c r="AA358" s="15">
        <v>405028544</v>
      </c>
    </row>
    <row r="359" spans="1:27">
      <c r="A359" s="16">
        <v>780226</v>
      </c>
      <c r="B359" s="17"/>
      <c r="C359" s="18"/>
      <c r="D359" s="19" t="s">
        <v>34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49</v>
      </c>
      <c r="O359" s="21">
        <v>136162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136162</v>
      </c>
      <c r="V359" s="21">
        <v>0</v>
      </c>
      <c r="W359" s="21">
        <v>0</v>
      </c>
      <c r="X359" s="21">
        <v>0</v>
      </c>
      <c r="Y359" s="21">
        <v>136162</v>
      </c>
      <c r="Z359" s="21"/>
      <c r="AA359" s="21"/>
    </row>
    <row r="360" spans="1:27">
      <c r="A360" s="22">
        <v>780226</v>
      </c>
      <c r="B360" s="23"/>
      <c r="C360" s="23"/>
      <c r="D360" s="58" t="s">
        <v>35</v>
      </c>
      <c r="E360" s="21">
        <v>1900</v>
      </c>
      <c r="F360" s="21">
        <v>40271</v>
      </c>
      <c r="G360" s="21">
        <v>403088882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403088882</v>
      </c>
      <c r="Z360" s="21"/>
      <c r="AA360" s="21"/>
    </row>
    <row r="361" spans="1:27">
      <c r="A361" s="22">
        <v>780226</v>
      </c>
      <c r="B361" s="23"/>
      <c r="C361" s="26"/>
      <c r="D361" s="27" t="s">
        <v>37</v>
      </c>
      <c r="E361" s="21">
        <v>200</v>
      </c>
      <c r="F361" s="21">
        <v>1153</v>
      </c>
      <c r="G361" s="21">
        <v>58294550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58294550</v>
      </c>
      <c r="Z361" s="21"/>
      <c r="AA361" s="21"/>
    </row>
    <row r="362" spans="1:27" ht="64.5">
      <c r="A362" s="40">
        <v>780030</v>
      </c>
      <c r="B362" s="41">
        <v>780030</v>
      </c>
      <c r="C362" s="12">
        <v>29</v>
      </c>
      <c r="D362" s="57" t="s">
        <v>95</v>
      </c>
      <c r="E362" s="15">
        <v>18460</v>
      </c>
      <c r="F362" s="15">
        <v>112431</v>
      </c>
      <c r="G362" s="15">
        <v>764758655</v>
      </c>
      <c r="H362" s="15">
        <v>0</v>
      </c>
      <c r="I362" s="15">
        <v>3750</v>
      </c>
      <c r="J362" s="15">
        <v>42700</v>
      </c>
      <c r="K362" s="15">
        <v>115123116</v>
      </c>
      <c r="L362" s="15">
        <v>14579</v>
      </c>
      <c r="M362" s="15">
        <v>7915042</v>
      </c>
      <c r="N362" s="15">
        <v>28700</v>
      </c>
      <c r="O362" s="15">
        <v>76822741</v>
      </c>
      <c r="P362" s="15">
        <v>0</v>
      </c>
      <c r="Q362" s="15">
        <v>0</v>
      </c>
      <c r="R362" s="15">
        <v>0</v>
      </c>
      <c r="S362" s="15">
        <v>22018</v>
      </c>
      <c r="T362" s="15">
        <v>14045421</v>
      </c>
      <c r="U362" s="15">
        <v>98783204</v>
      </c>
      <c r="V362" s="15">
        <v>0</v>
      </c>
      <c r="W362" s="15">
        <v>0</v>
      </c>
      <c r="X362" s="15">
        <v>0</v>
      </c>
      <c r="Y362" s="15">
        <v>978664975</v>
      </c>
      <c r="Z362" s="15">
        <v>59706547</v>
      </c>
      <c r="AA362" s="15">
        <v>1038371522</v>
      </c>
    </row>
    <row r="363" spans="1:27">
      <c r="A363" s="16">
        <v>780030</v>
      </c>
      <c r="B363" s="17"/>
      <c r="C363" s="18"/>
      <c r="D363" s="19" t="s">
        <v>34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14579</v>
      </c>
      <c r="M363" s="21">
        <v>7915042</v>
      </c>
      <c r="N363" s="21">
        <v>28700</v>
      </c>
      <c r="O363" s="21">
        <v>76822741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84737783</v>
      </c>
      <c r="V363" s="21">
        <v>0</v>
      </c>
      <c r="W363" s="21">
        <v>0</v>
      </c>
      <c r="X363" s="21">
        <v>0</v>
      </c>
      <c r="Y363" s="21">
        <v>84737783</v>
      </c>
      <c r="Z363" s="21"/>
      <c r="AA363" s="21"/>
    </row>
    <row r="364" spans="1:27">
      <c r="A364" s="22">
        <v>780030</v>
      </c>
      <c r="B364" s="23"/>
      <c r="C364" s="23"/>
      <c r="D364" s="58" t="s">
        <v>35</v>
      </c>
      <c r="E364" s="21">
        <v>18460</v>
      </c>
      <c r="F364" s="21">
        <v>112431</v>
      </c>
      <c r="G364" s="21">
        <v>764758655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764758655</v>
      </c>
      <c r="Z364" s="21"/>
      <c r="AA364" s="21"/>
    </row>
    <row r="365" spans="1:27">
      <c r="A365" s="22">
        <v>780030</v>
      </c>
      <c r="B365" s="23"/>
      <c r="C365" s="26"/>
      <c r="D365" s="27" t="s">
        <v>36</v>
      </c>
      <c r="E365" s="21">
        <v>19</v>
      </c>
      <c r="F365" s="21">
        <v>260</v>
      </c>
      <c r="G365" s="21">
        <v>9108624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9108624</v>
      </c>
      <c r="Z365" s="21"/>
      <c r="AA365" s="21"/>
    </row>
    <row r="366" spans="1:27">
      <c r="A366" s="22">
        <v>780030</v>
      </c>
      <c r="B366" s="23"/>
      <c r="C366" s="26"/>
      <c r="D366" s="27" t="s">
        <v>37</v>
      </c>
      <c r="E366" s="21">
        <v>118</v>
      </c>
      <c r="F366" s="21">
        <v>879</v>
      </c>
      <c r="G366" s="21">
        <v>12938300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12938300</v>
      </c>
      <c r="Z366" s="21"/>
      <c r="AA366" s="21"/>
    </row>
    <row r="367" spans="1:27">
      <c r="A367" s="36">
        <v>780030</v>
      </c>
      <c r="B367" s="37"/>
      <c r="C367" s="37"/>
      <c r="D367" s="32" t="s">
        <v>40</v>
      </c>
      <c r="E367" s="21">
        <v>0</v>
      </c>
      <c r="F367" s="21">
        <v>0</v>
      </c>
      <c r="G367" s="21">
        <v>0</v>
      </c>
      <c r="H367" s="21">
        <v>0</v>
      </c>
      <c r="I367" s="21">
        <v>3750</v>
      </c>
      <c r="J367" s="21">
        <v>42700</v>
      </c>
      <c r="K367" s="21">
        <v>115123116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115123116</v>
      </c>
      <c r="Z367" s="21"/>
      <c r="AA367" s="21"/>
    </row>
    <row r="368" spans="1:27">
      <c r="A368" s="22">
        <v>780030</v>
      </c>
      <c r="B368" s="23"/>
      <c r="C368" s="24"/>
      <c r="D368" s="33" t="s">
        <v>43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14472</v>
      </c>
      <c r="T368" s="21">
        <v>13156913</v>
      </c>
      <c r="U368" s="21">
        <v>13156913</v>
      </c>
      <c r="V368" s="21">
        <v>0</v>
      </c>
      <c r="W368" s="21">
        <v>0</v>
      </c>
      <c r="X368" s="21">
        <v>0</v>
      </c>
      <c r="Y368" s="21">
        <v>13156913</v>
      </c>
      <c r="Z368" s="21"/>
      <c r="AA368" s="21"/>
    </row>
    <row r="369" spans="1:27">
      <c r="A369" s="22">
        <v>780030</v>
      </c>
      <c r="B369" s="23"/>
      <c r="C369" s="26"/>
      <c r="D369" s="27" t="s">
        <v>44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563</v>
      </c>
      <c r="T369" s="21">
        <v>1992964</v>
      </c>
      <c r="U369" s="21">
        <v>1992964</v>
      </c>
      <c r="V369" s="21">
        <v>0</v>
      </c>
      <c r="W369" s="21">
        <v>0</v>
      </c>
      <c r="X369" s="21">
        <v>0</v>
      </c>
      <c r="Y369" s="21">
        <v>1992964</v>
      </c>
      <c r="Z369" s="21"/>
      <c r="AA369" s="21"/>
    </row>
    <row r="370" spans="1:27">
      <c r="A370" s="22">
        <v>780030</v>
      </c>
      <c r="B370" s="23"/>
      <c r="C370" s="26"/>
      <c r="D370" s="27" t="s">
        <v>45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821</v>
      </c>
      <c r="T370" s="21">
        <v>3568830</v>
      </c>
      <c r="U370" s="21">
        <v>3568830</v>
      </c>
      <c r="V370" s="21">
        <v>0</v>
      </c>
      <c r="W370" s="21">
        <v>0</v>
      </c>
      <c r="X370" s="21">
        <v>0</v>
      </c>
      <c r="Y370" s="21">
        <v>3568830</v>
      </c>
      <c r="Z370" s="21"/>
      <c r="AA370" s="21"/>
    </row>
    <row r="371" spans="1:27">
      <c r="A371" s="22">
        <v>780030</v>
      </c>
      <c r="B371" s="23"/>
      <c r="C371" s="26"/>
      <c r="D371" s="27" t="s">
        <v>46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1521</v>
      </c>
      <c r="T371" s="21">
        <v>1234307</v>
      </c>
      <c r="U371" s="21">
        <v>1234307</v>
      </c>
      <c r="V371" s="21">
        <v>0</v>
      </c>
      <c r="W371" s="21">
        <v>0</v>
      </c>
      <c r="X371" s="21">
        <v>0</v>
      </c>
      <c r="Y371" s="21">
        <v>1234307</v>
      </c>
      <c r="Z371" s="21"/>
      <c r="AA371" s="21"/>
    </row>
    <row r="372" spans="1:27">
      <c r="A372" s="22">
        <v>780030</v>
      </c>
      <c r="B372" s="23"/>
      <c r="C372" s="26"/>
      <c r="D372" s="27" t="s">
        <v>47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175</v>
      </c>
      <c r="T372" s="21">
        <v>149940</v>
      </c>
      <c r="U372" s="21">
        <v>149940</v>
      </c>
      <c r="V372" s="21">
        <v>0</v>
      </c>
      <c r="W372" s="21">
        <v>0</v>
      </c>
      <c r="X372" s="21">
        <v>0</v>
      </c>
      <c r="Y372" s="21">
        <v>149940</v>
      </c>
      <c r="Z372" s="21"/>
      <c r="AA372" s="21"/>
    </row>
    <row r="373" spans="1:27">
      <c r="A373" s="22">
        <v>780030</v>
      </c>
      <c r="B373" s="23"/>
      <c r="C373" s="26"/>
      <c r="D373" s="27" t="s">
        <v>48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11392</v>
      </c>
      <c r="T373" s="21">
        <v>6210872</v>
      </c>
      <c r="U373" s="21">
        <v>6210872</v>
      </c>
      <c r="V373" s="21">
        <v>0</v>
      </c>
      <c r="W373" s="21">
        <v>0</v>
      </c>
      <c r="X373" s="21">
        <v>0</v>
      </c>
      <c r="Y373" s="21">
        <v>6210872</v>
      </c>
      <c r="Z373" s="21"/>
      <c r="AA373" s="21"/>
    </row>
    <row r="374" spans="1:27">
      <c r="A374" s="22">
        <v>780030</v>
      </c>
      <c r="B374" s="23"/>
      <c r="C374" s="24"/>
      <c r="D374" s="25" t="s">
        <v>49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7546</v>
      </c>
      <c r="T374" s="21">
        <v>888508</v>
      </c>
      <c r="U374" s="21">
        <v>888508</v>
      </c>
      <c r="V374" s="21">
        <v>0</v>
      </c>
      <c r="W374" s="21">
        <v>0</v>
      </c>
      <c r="X374" s="21">
        <v>0</v>
      </c>
      <c r="Y374" s="21">
        <v>888508</v>
      </c>
      <c r="Z374" s="21"/>
      <c r="AA374" s="21"/>
    </row>
    <row r="375" spans="1:27" ht="39">
      <c r="A375" s="40">
        <v>780070</v>
      </c>
      <c r="B375" s="41">
        <v>780070</v>
      </c>
      <c r="C375" s="12">
        <v>30</v>
      </c>
      <c r="D375" s="57" t="s">
        <v>96</v>
      </c>
      <c r="E375" s="15">
        <v>9962</v>
      </c>
      <c r="F375" s="15">
        <v>44490</v>
      </c>
      <c r="G375" s="15">
        <v>210406437</v>
      </c>
      <c r="H375" s="15">
        <v>0</v>
      </c>
      <c r="I375" s="15">
        <v>160</v>
      </c>
      <c r="J375" s="15">
        <v>1616</v>
      </c>
      <c r="K375" s="15">
        <v>4303680</v>
      </c>
      <c r="L375" s="15">
        <v>3133</v>
      </c>
      <c r="M375" s="15">
        <v>1951147</v>
      </c>
      <c r="N375" s="15">
        <v>1950</v>
      </c>
      <c r="O375" s="15">
        <v>4576791</v>
      </c>
      <c r="P375" s="15">
        <v>0</v>
      </c>
      <c r="Q375" s="15">
        <v>0</v>
      </c>
      <c r="R375" s="15">
        <v>0</v>
      </c>
      <c r="S375" s="15">
        <v>41726</v>
      </c>
      <c r="T375" s="15">
        <v>3118534</v>
      </c>
      <c r="U375" s="15">
        <v>9646472</v>
      </c>
      <c r="V375" s="15">
        <v>0</v>
      </c>
      <c r="W375" s="15">
        <v>0</v>
      </c>
      <c r="X375" s="15">
        <v>0</v>
      </c>
      <c r="Y375" s="15">
        <v>224356589</v>
      </c>
      <c r="Z375" s="15">
        <v>3202558</v>
      </c>
      <c r="AA375" s="15">
        <v>227559147</v>
      </c>
    </row>
    <row r="376" spans="1:27">
      <c r="A376" s="16">
        <v>780070</v>
      </c>
      <c r="B376" s="17"/>
      <c r="C376" s="18"/>
      <c r="D376" s="19" t="s">
        <v>34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3133</v>
      </c>
      <c r="M376" s="21">
        <v>1951147</v>
      </c>
      <c r="N376" s="21">
        <v>1950</v>
      </c>
      <c r="O376" s="21">
        <v>4576791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6527938</v>
      </c>
      <c r="V376" s="21">
        <v>0</v>
      </c>
      <c r="W376" s="21">
        <v>0</v>
      </c>
      <c r="X376" s="21">
        <v>0</v>
      </c>
      <c r="Y376" s="21">
        <v>6527938</v>
      </c>
      <c r="Z376" s="21"/>
      <c r="AA376" s="21"/>
    </row>
    <row r="377" spans="1:27">
      <c r="A377" s="22">
        <v>780070</v>
      </c>
      <c r="B377" s="23"/>
      <c r="C377" s="23"/>
      <c r="D377" s="58" t="s">
        <v>35</v>
      </c>
      <c r="E377" s="21">
        <v>9962</v>
      </c>
      <c r="F377" s="21">
        <v>44490</v>
      </c>
      <c r="G377" s="21">
        <v>210406437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210406437</v>
      </c>
      <c r="Z377" s="21"/>
      <c r="AA377" s="21"/>
    </row>
    <row r="378" spans="1:27">
      <c r="A378" s="36">
        <v>780070</v>
      </c>
      <c r="B378" s="37"/>
      <c r="C378" s="37"/>
      <c r="D378" s="32" t="s">
        <v>40</v>
      </c>
      <c r="E378" s="21">
        <v>0</v>
      </c>
      <c r="F378" s="21">
        <v>0</v>
      </c>
      <c r="G378" s="21">
        <v>0</v>
      </c>
      <c r="H378" s="21">
        <v>0</v>
      </c>
      <c r="I378" s="21">
        <v>160</v>
      </c>
      <c r="J378" s="21">
        <v>1616</v>
      </c>
      <c r="K378" s="21">
        <v>4303680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4303680</v>
      </c>
      <c r="Z378" s="21"/>
      <c r="AA378" s="21"/>
    </row>
    <row r="379" spans="1:27">
      <c r="A379" s="22">
        <v>780070</v>
      </c>
      <c r="B379" s="23"/>
      <c r="C379" s="24"/>
      <c r="D379" s="25" t="s">
        <v>49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41726</v>
      </c>
      <c r="T379" s="21">
        <v>3118534</v>
      </c>
      <c r="U379" s="21">
        <v>3118534</v>
      </c>
      <c r="V379" s="21">
        <v>0</v>
      </c>
      <c r="W379" s="21">
        <v>0</v>
      </c>
      <c r="X379" s="21">
        <v>0</v>
      </c>
      <c r="Y379" s="21">
        <v>3118534</v>
      </c>
      <c r="Z379" s="21"/>
      <c r="AA379" s="21"/>
    </row>
    <row r="380" spans="1:27" ht="51.75">
      <c r="A380" s="40">
        <v>780076</v>
      </c>
      <c r="B380" s="41">
        <v>780076</v>
      </c>
      <c r="C380" s="12">
        <v>31</v>
      </c>
      <c r="D380" s="57" t="s">
        <v>97</v>
      </c>
      <c r="E380" s="15">
        <v>7800</v>
      </c>
      <c r="F380" s="15">
        <v>43100</v>
      </c>
      <c r="G380" s="15">
        <v>264320707</v>
      </c>
      <c r="H380" s="15">
        <v>0</v>
      </c>
      <c r="I380" s="15">
        <v>0</v>
      </c>
      <c r="J380" s="15">
        <v>0</v>
      </c>
      <c r="K380" s="15">
        <v>0</v>
      </c>
      <c r="L380" s="15">
        <v>23096</v>
      </c>
      <c r="M380" s="15">
        <v>14183692</v>
      </c>
      <c r="N380" s="15">
        <v>0</v>
      </c>
      <c r="O380" s="15">
        <v>0</v>
      </c>
      <c r="P380" s="15">
        <v>5600</v>
      </c>
      <c r="Q380" s="15">
        <v>14526</v>
      </c>
      <c r="R380" s="15">
        <v>9174183</v>
      </c>
      <c r="S380" s="15">
        <v>3889</v>
      </c>
      <c r="T380" s="15">
        <v>3754934</v>
      </c>
      <c r="U380" s="15">
        <v>27112809</v>
      </c>
      <c r="V380" s="15">
        <v>0</v>
      </c>
      <c r="W380" s="15">
        <v>0</v>
      </c>
      <c r="X380" s="15">
        <v>0</v>
      </c>
      <c r="Y380" s="15">
        <v>291433516</v>
      </c>
      <c r="Z380" s="15">
        <v>6368838</v>
      </c>
      <c r="AA380" s="15">
        <v>297802354</v>
      </c>
    </row>
    <row r="381" spans="1:27">
      <c r="A381" s="16">
        <v>780076</v>
      </c>
      <c r="B381" s="17"/>
      <c r="C381" s="18"/>
      <c r="D381" s="19" t="s">
        <v>34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23096</v>
      </c>
      <c r="M381" s="21">
        <v>14183692</v>
      </c>
      <c r="N381" s="21">
        <v>0</v>
      </c>
      <c r="O381" s="21">
        <v>0</v>
      </c>
      <c r="P381" s="21">
        <v>5600</v>
      </c>
      <c r="Q381" s="21">
        <v>14526</v>
      </c>
      <c r="R381" s="21">
        <v>9174183</v>
      </c>
      <c r="S381" s="21">
        <v>0</v>
      </c>
      <c r="T381" s="21">
        <v>0</v>
      </c>
      <c r="U381" s="21">
        <v>23357875</v>
      </c>
      <c r="V381" s="21">
        <v>0</v>
      </c>
      <c r="W381" s="21">
        <v>0</v>
      </c>
      <c r="X381" s="21">
        <v>0</v>
      </c>
      <c r="Y381" s="21">
        <v>23357875</v>
      </c>
      <c r="Z381" s="21"/>
      <c r="AA381" s="21"/>
    </row>
    <row r="382" spans="1:27">
      <c r="A382" s="22">
        <v>780076</v>
      </c>
      <c r="B382" s="23"/>
      <c r="C382" s="23"/>
      <c r="D382" s="58" t="s">
        <v>35</v>
      </c>
      <c r="E382" s="21">
        <v>7800</v>
      </c>
      <c r="F382" s="21">
        <v>43100</v>
      </c>
      <c r="G382" s="21">
        <v>264320707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264320707</v>
      </c>
      <c r="Z382" s="21"/>
      <c r="AA382" s="21"/>
    </row>
    <row r="383" spans="1:27">
      <c r="A383" s="36">
        <v>780076</v>
      </c>
      <c r="B383" s="37"/>
      <c r="C383" s="37"/>
      <c r="D383" s="32" t="s">
        <v>40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/>
      <c r="AA383" s="21"/>
    </row>
    <row r="384" spans="1:27">
      <c r="A384" s="22">
        <v>780076</v>
      </c>
      <c r="B384" s="23"/>
      <c r="C384" s="24"/>
      <c r="D384" s="25" t="s">
        <v>49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3889</v>
      </c>
      <c r="T384" s="21">
        <v>3754934</v>
      </c>
      <c r="U384" s="21">
        <v>3754934</v>
      </c>
      <c r="V384" s="21">
        <v>0</v>
      </c>
      <c r="W384" s="21">
        <v>0</v>
      </c>
      <c r="X384" s="21">
        <v>0</v>
      </c>
      <c r="Y384" s="21">
        <v>3754934</v>
      </c>
      <c r="Z384" s="21"/>
      <c r="AA384" s="21"/>
    </row>
    <row r="385" spans="1:27" ht="39">
      <c r="A385" s="40">
        <v>780077</v>
      </c>
      <c r="B385" s="41">
        <v>780077</v>
      </c>
      <c r="C385" s="12">
        <v>32</v>
      </c>
      <c r="D385" s="57" t="s">
        <v>98</v>
      </c>
      <c r="E385" s="15">
        <v>11460</v>
      </c>
      <c r="F385" s="15">
        <v>47750</v>
      </c>
      <c r="G385" s="15">
        <v>277891002</v>
      </c>
      <c r="H385" s="15">
        <v>0</v>
      </c>
      <c r="I385" s="15">
        <v>250</v>
      </c>
      <c r="J385" s="15">
        <v>2283</v>
      </c>
      <c r="K385" s="15">
        <v>6500000</v>
      </c>
      <c r="L385" s="15">
        <v>5062</v>
      </c>
      <c r="M385" s="15">
        <v>3036466</v>
      </c>
      <c r="N385" s="15">
        <v>0</v>
      </c>
      <c r="O385" s="15">
        <v>0</v>
      </c>
      <c r="P385" s="15">
        <v>19711</v>
      </c>
      <c r="Q385" s="15">
        <v>49276</v>
      </c>
      <c r="R385" s="15">
        <v>31964816</v>
      </c>
      <c r="S385" s="15">
        <v>1572</v>
      </c>
      <c r="T385" s="15">
        <v>473654</v>
      </c>
      <c r="U385" s="15">
        <v>35474936</v>
      </c>
      <c r="V385" s="15">
        <v>0</v>
      </c>
      <c r="W385" s="15">
        <v>0</v>
      </c>
      <c r="X385" s="15">
        <v>0</v>
      </c>
      <c r="Y385" s="15">
        <v>319865938</v>
      </c>
      <c r="Z385" s="15">
        <v>6470693</v>
      </c>
      <c r="AA385" s="15">
        <v>326336631</v>
      </c>
    </row>
    <row r="386" spans="1:27">
      <c r="A386" s="16">
        <v>780077</v>
      </c>
      <c r="B386" s="17"/>
      <c r="C386" s="18"/>
      <c r="D386" s="19" t="s">
        <v>34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5062</v>
      </c>
      <c r="M386" s="21">
        <v>3036466</v>
      </c>
      <c r="N386" s="21">
        <v>0</v>
      </c>
      <c r="O386" s="21">
        <v>0</v>
      </c>
      <c r="P386" s="21">
        <v>19711</v>
      </c>
      <c r="Q386" s="21">
        <v>49276</v>
      </c>
      <c r="R386" s="21">
        <v>31964816</v>
      </c>
      <c r="S386" s="21">
        <v>0</v>
      </c>
      <c r="T386" s="21">
        <v>0</v>
      </c>
      <c r="U386" s="21">
        <v>35001282</v>
      </c>
      <c r="V386" s="21">
        <v>0</v>
      </c>
      <c r="W386" s="21">
        <v>0</v>
      </c>
      <c r="X386" s="21">
        <v>0</v>
      </c>
      <c r="Y386" s="21">
        <v>35001282</v>
      </c>
      <c r="Z386" s="21"/>
      <c r="AA386" s="21"/>
    </row>
    <row r="387" spans="1:27">
      <c r="A387" s="22">
        <v>780077</v>
      </c>
      <c r="B387" s="23"/>
      <c r="C387" s="23"/>
      <c r="D387" s="58" t="s">
        <v>35</v>
      </c>
      <c r="E387" s="21">
        <v>11460</v>
      </c>
      <c r="F387" s="21">
        <v>47750</v>
      </c>
      <c r="G387" s="21">
        <v>277891002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277891002</v>
      </c>
      <c r="Z387" s="21"/>
      <c r="AA387" s="21"/>
    </row>
    <row r="388" spans="1:27">
      <c r="A388" s="36">
        <v>780077</v>
      </c>
      <c r="B388" s="37"/>
      <c r="C388" s="37"/>
      <c r="D388" s="32" t="s">
        <v>40</v>
      </c>
      <c r="E388" s="21">
        <v>0</v>
      </c>
      <c r="F388" s="21">
        <v>0</v>
      </c>
      <c r="G388" s="21">
        <v>0</v>
      </c>
      <c r="H388" s="21">
        <v>0</v>
      </c>
      <c r="I388" s="21">
        <v>250</v>
      </c>
      <c r="J388" s="21">
        <v>2283</v>
      </c>
      <c r="K388" s="21">
        <v>6500000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6500000</v>
      </c>
      <c r="Z388" s="21"/>
      <c r="AA388" s="21"/>
    </row>
    <row r="389" spans="1:27">
      <c r="A389" s="22">
        <v>780077</v>
      </c>
      <c r="B389" s="23"/>
      <c r="C389" s="24"/>
      <c r="D389" s="25" t="s">
        <v>49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1572</v>
      </c>
      <c r="T389" s="21">
        <v>473654</v>
      </c>
      <c r="U389" s="21">
        <v>473654</v>
      </c>
      <c r="V389" s="21">
        <v>0</v>
      </c>
      <c r="W389" s="21">
        <v>0</v>
      </c>
      <c r="X389" s="21">
        <v>0</v>
      </c>
      <c r="Y389" s="21">
        <v>473654</v>
      </c>
      <c r="Z389" s="21"/>
      <c r="AA389" s="21"/>
    </row>
    <row r="390" spans="1:27" ht="39">
      <c r="A390" s="40">
        <v>780084</v>
      </c>
      <c r="B390" s="41">
        <v>780084</v>
      </c>
      <c r="C390" s="12">
        <v>33</v>
      </c>
      <c r="D390" s="57" t="s">
        <v>99</v>
      </c>
      <c r="E390" s="15">
        <v>8040</v>
      </c>
      <c r="F390" s="15">
        <v>42340</v>
      </c>
      <c r="G390" s="15">
        <v>356317168</v>
      </c>
      <c r="H390" s="15">
        <v>0</v>
      </c>
      <c r="I390" s="15">
        <v>2145</v>
      </c>
      <c r="J390" s="15">
        <v>14800</v>
      </c>
      <c r="K390" s="15">
        <v>41568954</v>
      </c>
      <c r="L390" s="15">
        <v>5457</v>
      </c>
      <c r="M390" s="15">
        <v>3230963</v>
      </c>
      <c r="N390" s="15">
        <v>0</v>
      </c>
      <c r="O390" s="15">
        <v>0</v>
      </c>
      <c r="P390" s="15">
        <v>28181</v>
      </c>
      <c r="Q390" s="15">
        <v>74665</v>
      </c>
      <c r="R390" s="15">
        <v>47456994</v>
      </c>
      <c r="S390" s="15">
        <v>1882</v>
      </c>
      <c r="T390" s="15">
        <v>566848</v>
      </c>
      <c r="U390" s="15">
        <v>51254805</v>
      </c>
      <c r="V390" s="15">
        <v>0</v>
      </c>
      <c r="W390" s="15">
        <v>0</v>
      </c>
      <c r="X390" s="15">
        <v>0</v>
      </c>
      <c r="Y390" s="15">
        <v>449140927</v>
      </c>
      <c r="Z390" s="15">
        <v>1848965</v>
      </c>
      <c r="AA390" s="15">
        <v>450989892</v>
      </c>
    </row>
    <row r="391" spans="1:27">
      <c r="A391" s="16">
        <v>780084</v>
      </c>
      <c r="B391" s="17"/>
      <c r="C391" s="18"/>
      <c r="D391" s="19" t="s">
        <v>34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5457</v>
      </c>
      <c r="M391" s="21">
        <v>3230963</v>
      </c>
      <c r="N391" s="21">
        <v>0</v>
      </c>
      <c r="O391" s="21">
        <v>0</v>
      </c>
      <c r="P391" s="21">
        <v>28181</v>
      </c>
      <c r="Q391" s="21">
        <v>74665</v>
      </c>
      <c r="R391" s="21">
        <v>47456994</v>
      </c>
      <c r="S391" s="21">
        <v>0</v>
      </c>
      <c r="T391" s="21">
        <v>0</v>
      </c>
      <c r="U391" s="21">
        <v>50687957</v>
      </c>
      <c r="V391" s="21">
        <v>0</v>
      </c>
      <c r="W391" s="21">
        <v>0</v>
      </c>
      <c r="X391" s="21">
        <v>0</v>
      </c>
      <c r="Y391" s="21">
        <v>50687957</v>
      </c>
      <c r="Z391" s="21"/>
      <c r="AA391" s="21"/>
    </row>
    <row r="392" spans="1:27">
      <c r="A392" s="22">
        <v>780084</v>
      </c>
      <c r="B392" s="23"/>
      <c r="C392" s="23"/>
      <c r="D392" s="58" t="s">
        <v>35</v>
      </c>
      <c r="E392" s="21">
        <v>8040</v>
      </c>
      <c r="F392" s="21">
        <v>42340</v>
      </c>
      <c r="G392" s="21">
        <v>356317168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356317168</v>
      </c>
      <c r="Z392" s="21"/>
      <c r="AA392" s="21"/>
    </row>
    <row r="393" spans="1:27">
      <c r="A393" s="36">
        <v>780084</v>
      </c>
      <c r="B393" s="37"/>
      <c r="C393" s="37"/>
      <c r="D393" s="32" t="s">
        <v>40</v>
      </c>
      <c r="E393" s="21">
        <v>0</v>
      </c>
      <c r="F393" s="21">
        <v>0</v>
      </c>
      <c r="G393" s="21">
        <v>0</v>
      </c>
      <c r="H393" s="21">
        <v>0</v>
      </c>
      <c r="I393" s="21">
        <v>2145</v>
      </c>
      <c r="J393" s="21">
        <v>14800</v>
      </c>
      <c r="K393" s="21">
        <v>41568954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41568954</v>
      </c>
      <c r="Z393" s="21"/>
      <c r="AA393" s="21"/>
    </row>
    <row r="394" spans="1:27">
      <c r="A394" s="22">
        <v>780084</v>
      </c>
      <c r="B394" s="23"/>
      <c r="C394" s="24"/>
      <c r="D394" s="25" t="s">
        <v>49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1882</v>
      </c>
      <c r="T394" s="21">
        <v>566848</v>
      </c>
      <c r="U394" s="21">
        <v>566848</v>
      </c>
      <c r="V394" s="21">
        <v>0</v>
      </c>
      <c r="W394" s="21">
        <v>0</v>
      </c>
      <c r="X394" s="21">
        <v>0</v>
      </c>
      <c r="Y394" s="21">
        <v>566848</v>
      </c>
      <c r="Z394" s="21"/>
      <c r="AA394" s="21"/>
    </row>
    <row r="395" spans="1:27" ht="39">
      <c r="A395" s="40">
        <v>780072</v>
      </c>
      <c r="B395" s="41">
        <v>780072</v>
      </c>
      <c r="C395" s="12">
        <v>34</v>
      </c>
      <c r="D395" s="57" t="s">
        <v>100</v>
      </c>
      <c r="E395" s="15">
        <v>6506</v>
      </c>
      <c r="F395" s="15">
        <v>28820</v>
      </c>
      <c r="G395" s="15">
        <v>201475752</v>
      </c>
      <c r="H395" s="15">
        <v>0</v>
      </c>
      <c r="I395" s="15">
        <v>0</v>
      </c>
      <c r="J395" s="15">
        <v>0</v>
      </c>
      <c r="K395" s="15">
        <v>0</v>
      </c>
      <c r="L395" s="15">
        <v>9643</v>
      </c>
      <c r="M395" s="15">
        <v>5207302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4888</v>
      </c>
      <c r="T395" s="15">
        <v>2632804</v>
      </c>
      <c r="U395" s="15">
        <v>7840106</v>
      </c>
      <c r="V395" s="15">
        <v>0</v>
      </c>
      <c r="W395" s="15">
        <v>0</v>
      </c>
      <c r="X395" s="15">
        <v>0</v>
      </c>
      <c r="Y395" s="15">
        <v>209315858</v>
      </c>
      <c r="Z395" s="15">
        <v>4146573</v>
      </c>
      <c r="AA395" s="15">
        <v>213462431</v>
      </c>
    </row>
    <row r="396" spans="1:27">
      <c r="A396" s="16">
        <v>780072</v>
      </c>
      <c r="B396" s="17"/>
      <c r="C396" s="18"/>
      <c r="D396" s="19" t="s">
        <v>34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9643</v>
      </c>
      <c r="M396" s="21">
        <v>5207302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5207302</v>
      </c>
      <c r="V396" s="21">
        <v>0</v>
      </c>
      <c r="W396" s="21">
        <v>0</v>
      </c>
      <c r="X396" s="21">
        <v>0</v>
      </c>
      <c r="Y396" s="21">
        <v>5207302</v>
      </c>
      <c r="Z396" s="21"/>
      <c r="AA396" s="21"/>
    </row>
    <row r="397" spans="1:27">
      <c r="A397" s="22">
        <v>780072</v>
      </c>
      <c r="B397" s="23"/>
      <c r="C397" s="23"/>
      <c r="D397" s="58" t="s">
        <v>35</v>
      </c>
      <c r="E397" s="21">
        <v>6506</v>
      </c>
      <c r="F397" s="21">
        <v>28820</v>
      </c>
      <c r="G397" s="21">
        <v>201475752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201475752</v>
      </c>
      <c r="Z397" s="21"/>
      <c r="AA397" s="21"/>
    </row>
    <row r="398" spans="1:27">
      <c r="A398" s="36">
        <v>780072</v>
      </c>
      <c r="B398" s="37"/>
      <c r="C398" s="37"/>
      <c r="D398" s="32" t="s">
        <v>40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/>
      <c r="AA398" s="21"/>
    </row>
    <row r="399" spans="1:27">
      <c r="A399" s="22">
        <v>780072</v>
      </c>
      <c r="B399" s="23"/>
      <c r="C399" s="24"/>
      <c r="D399" s="33" t="s">
        <v>43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4888</v>
      </c>
      <c r="T399" s="21">
        <v>2632804</v>
      </c>
      <c r="U399" s="21">
        <v>2632804</v>
      </c>
      <c r="V399" s="21">
        <v>0</v>
      </c>
      <c r="W399" s="21">
        <v>0</v>
      </c>
      <c r="X399" s="21">
        <v>0</v>
      </c>
      <c r="Y399" s="21">
        <v>2632804</v>
      </c>
      <c r="Z399" s="21"/>
      <c r="AA399" s="21"/>
    </row>
    <row r="400" spans="1:27">
      <c r="A400" s="22">
        <v>780072</v>
      </c>
      <c r="B400" s="23"/>
      <c r="C400" s="24"/>
      <c r="D400" s="27" t="s">
        <v>46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1745</v>
      </c>
      <c r="T400" s="21">
        <v>1416085</v>
      </c>
      <c r="U400" s="21">
        <v>1416085</v>
      </c>
      <c r="V400" s="21">
        <v>0</v>
      </c>
      <c r="W400" s="21">
        <v>0</v>
      </c>
      <c r="X400" s="21">
        <v>0</v>
      </c>
      <c r="Y400" s="21">
        <v>1416085</v>
      </c>
      <c r="Z400" s="21"/>
      <c r="AA400" s="21"/>
    </row>
    <row r="401" spans="1:27">
      <c r="A401" s="22">
        <v>780072</v>
      </c>
      <c r="B401" s="23"/>
      <c r="C401" s="24"/>
      <c r="D401" s="27" t="s">
        <v>48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3143</v>
      </c>
      <c r="T401" s="21">
        <v>1216719</v>
      </c>
      <c r="U401" s="21">
        <v>1216719</v>
      </c>
      <c r="V401" s="21">
        <v>0</v>
      </c>
      <c r="W401" s="21">
        <v>0</v>
      </c>
      <c r="X401" s="21">
        <v>0</v>
      </c>
      <c r="Y401" s="21">
        <v>1216719</v>
      </c>
      <c r="Z401" s="21"/>
      <c r="AA401" s="21"/>
    </row>
    <row r="402" spans="1:27" ht="39">
      <c r="A402" s="40">
        <v>780073</v>
      </c>
      <c r="B402" s="41">
        <v>780073</v>
      </c>
      <c r="C402" s="12">
        <v>35</v>
      </c>
      <c r="D402" s="57" t="s">
        <v>101</v>
      </c>
      <c r="E402" s="15">
        <v>8220</v>
      </c>
      <c r="F402" s="15">
        <v>39264</v>
      </c>
      <c r="G402" s="15">
        <v>213866072</v>
      </c>
      <c r="H402" s="15">
        <v>0</v>
      </c>
      <c r="I402" s="15">
        <v>369</v>
      </c>
      <c r="J402" s="15">
        <v>3391</v>
      </c>
      <c r="K402" s="15">
        <v>7833496</v>
      </c>
      <c r="L402" s="15">
        <v>34359</v>
      </c>
      <c r="M402" s="15">
        <v>20424813</v>
      </c>
      <c r="N402" s="15">
        <v>0</v>
      </c>
      <c r="O402" s="15">
        <v>0</v>
      </c>
      <c r="P402" s="15">
        <v>10446</v>
      </c>
      <c r="Q402" s="15">
        <v>26121</v>
      </c>
      <c r="R402" s="15">
        <v>16420675</v>
      </c>
      <c r="S402" s="15">
        <v>760</v>
      </c>
      <c r="T402" s="15">
        <v>207906</v>
      </c>
      <c r="U402" s="15">
        <v>37053394</v>
      </c>
      <c r="V402" s="15">
        <v>0</v>
      </c>
      <c r="W402" s="15">
        <v>0</v>
      </c>
      <c r="X402" s="15">
        <v>0</v>
      </c>
      <c r="Y402" s="15">
        <v>258752962</v>
      </c>
      <c r="Z402" s="15">
        <v>11587928</v>
      </c>
      <c r="AA402" s="15">
        <v>270340890</v>
      </c>
    </row>
    <row r="403" spans="1:27">
      <c r="A403" s="16">
        <v>780073</v>
      </c>
      <c r="B403" s="17"/>
      <c r="C403" s="18"/>
      <c r="D403" s="19" t="s">
        <v>34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34359</v>
      </c>
      <c r="M403" s="21">
        <v>20424813</v>
      </c>
      <c r="N403" s="21">
        <v>0</v>
      </c>
      <c r="O403" s="21">
        <v>0</v>
      </c>
      <c r="P403" s="21">
        <v>10446</v>
      </c>
      <c r="Q403" s="21">
        <v>26121</v>
      </c>
      <c r="R403" s="21">
        <v>16420675</v>
      </c>
      <c r="S403" s="21">
        <v>0</v>
      </c>
      <c r="T403" s="21">
        <v>0</v>
      </c>
      <c r="U403" s="21">
        <v>36845488</v>
      </c>
      <c r="V403" s="21">
        <v>0</v>
      </c>
      <c r="W403" s="21">
        <v>0</v>
      </c>
      <c r="X403" s="21">
        <v>0</v>
      </c>
      <c r="Y403" s="21">
        <v>36845488</v>
      </c>
      <c r="Z403" s="21"/>
      <c r="AA403" s="21"/>
    </row>
    <row r="404" spans="1:27">
      <c r="A404" s="22">
        <v>780073</v>
      </c>
      <c r="B404" s="23"/>
      <c r="C404" s="23"/>
      <c r="D404" s="58" t="s">
        <v>35</v>
      </c>
      <c r="E404" s="21">
        <v>8220</v>
      </c>
      <c r="F404" s="21">
        <v>39264</v>
      </c>
      <c r="G404" s="21">
        <v>213866072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213866072</v>
      </c>
      <c r="Z404" s="21"/>
      <c r="AA404" s="21"/>
    </row>
    <row r="405" spans="1:27">
      <c r="A405" s="36">
        <v>780073</v>
      </c>
      <c r="B405" s="37"/>
      <c r="C405" s="37"/>
      <c r="D405" s="32" t="s">
        <v>40</v>
      </c>
      <c r="E405" s="21">
        <v>0</v>
      </c>
      <c r="F405" s="21">
        <v>0</v>
      </c>
      <c r="G405" s="21">
        <v>0</v>
      </c>
      <c r="H405" s="21">
        <v>0</v>
      </c>
      <c r="I405" s="21">
        <v>369</v>
      </c>
      <c r="J405" s="21">
        <v>3391</v>
      </c>
      <c r="K405" s="21">
        <v>7833496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7833496</v>
      </c>
      <c r="Z405" s="21"/>
      <c r="AA405" s="21"/>
    </row>
    <row r="406" spans="1:27">
      <c r="A406" s="22">
        <v>780073</v>
      </c>
      <c r="B406" s="23"/>
      <c r="C406" s="24"/>
      <c r="D406" s="25" t="s">
        <v>49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760</v>
      </c>
      <c r="T406" s="21">
        <v>207906</v>
      </c>
      <c r="U406" s="21">
        <v>207906</v>
      </c>
      <c r="V406" s="21">
        <v>0</v>
      </c>
      <c r="W406" s="21">
        <v>0</v>
      </c>
      <c r="X406" s="21">
        <v>0</v>
      </c>
      <c r="Y406" s="21">
        <v>207906</v>
      </c>
      <c r="Z406" s="21"/>
      <c r="AA406" s="21"/>
    </row>
    <row r="407" spans="1:27" ht="39">
      <c r="A407" s="40">
        <v>780071</v>
      </c>
      <c r="B407" s="41">
        <v>780071</v>
      </c>
      <c r="C407" s="12">
        <v>36</v>
      </c>
      <c r="D407" s="57" t="s">
        <v>102</v>
      </c>
      <c r="E407" s="15">
        <v>6697</v>
      </c>
      <c r="F407" s="15">
        <v>27844</v>
      </c>
      <c r="G407" s="15">
        <v>201797068</v>
      </c>
      <c r="H407" s="15">
        <v>0</v>
      </c>
      <c r="I407" s="15">
        <v>0</v>
      </c>
      <c r="J407" s="15">
        <v>0</v>
      </c>
      <c r="K407" s="15">
        <v>0</v>
      </c>
      <c r="L407" s="15">
        <v>4586</v>
      </c>
      <c r="M407" s="15">
        <v>3266289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9622</v>
      </c>
      <c r="T407" s="15">
        <v>6943240</v>
      </c>
      <c r="U407" s="15">
        <v>10209529</v>
      </c>
      <c r="V407" s="15">
        <v>0</v>
      </c>
      <c r="W407" s="15">
        <v>0</v>
      </c>
      <c r="X407" s="15">
        <v>0</v>
      </c>
      <c r="Y407" s="15">
        <v>212006597</v>
      </c>
      <c r="Z407" s="15">
        <v>3937828</v>
      </c>
      <c r="AA407" s="15">
        <v>215944425</v>
      </c>
    </row>
    <row r="408" spans="1:27">
      <c r="A408" s="16">
        <v>780071</v>
      </c>
      <c r="B408" s="17"/>
      <c r="C408" s="18"/>
      <c r="D408" s="19" t="s">
        <v>34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4586</v>
      </c>
      <c r="M408" s="21">
        <v>3266289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3266289</v>
      </c>
      <c r="V408" s="21">
        <v>0</v>
      </c>
      <c r="W408" s="21">
        <v>0</v>
      </c>
      <c r="X408" s="21">
        <v>0</v>
      </c>
      <c r="Y408" s="21">
        <v>3266289</v>
      </c>
      <c r="Z408" s="21"/>
      <c r="AA408" s="21"/>
    </row>
    <row r="409" spans="1:27">
      <c r="A409" s="22">
        <v>780071</v>
      </c>
      <c r="B409" s="23"/>
      <c r="C409" s="23"/>
      <c r="D409" s="58" t="s">
        <v>35</v>
      </c>
      <c r="E409" s="21">
        <v>6697</v>
      </c>
      <c r="F409" s="21">
        <v>27844</v>
      </c>
      <c r="G409" s="21">
        <v>201797068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201797068</v>
      </c>
      <c r="Z409" s="21"/>
      <c r="AA409" s="21"/>
    </row>
    <row r="410" spans="1:27">
      <c r="A410" s="22">
        <v>780071</v>
      </c>
      <c r="B410" s="23"/>
      <c r="C410" s="23"/>
      <c r="D410" s="58" t="s">
        <v>36</v>
      </c>
      <c r="E410" s="21">
        <v>41</v>
      </c>
      <c r="F410" s="21">
        <v>271</v>
      </c>
      <c r="G410" s="21">
        <v>9208272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9208272</v>
      </c>
      <c r="Z410" s="21"/>
      <c r="AA410" s="21"/>
    </row>
    <row r="411" spans="1:27">
      <c r="A411" s="36">
        <v>780071</v>
      </c>
      <c r="B411" s="37"/>
      <c r="C411" s="37"/>
      <c r="D411" s="32" t="s">
        <v>40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/>
      <c r="AA411" s="21"/>
    </row>
    <row r="412" spans="1:27">
      <c r="A412" s="22">
        <v>780071</v>
      </c>
      <c r="B412" s="23"/>
      <c r="C412" s="24"/>
      <c r="D412" s="33" t="s">
        <v>43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6166</v>
      </c>
      <c r="T412" s="21">
        <v>3965368</v>
      </c>
      <c r="U412" s="21">
        <v>3965368</v>
      </c>
      <c r="V412" s="21">
        <v>0</v>
      </c>
      <c r="W412" s="21">
        <v>0</v>
      </c>
      <c r="X412" s="21">
        <v>0</v>
      </c>
      <c r="Y412" s="21">
        <v>3965368</v>
      </c>
      <c r="Z412" s="21"/>
      <c r="AA412" s="21"/>
    </row>
    <row r="413" spans="1:27">
      <c r="A413" s="22">
        <v>780071</v>
      </c>
      <c r="B413" s="23"/>
      <c r="C413" s="24"/>
      <c r="D413" s="25" t="s">
        <v>49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3456</v>
      </c>
      <c r="T413" s="21">
        <v>2977872</v>
      </c>
      <c r="U413" s="21">
        <v>2977872</v>
      </c>
      <c r="V413" s="21">
        <v>0</v>
      </c>
      <c r="W413" s="21">
        <v>0</v>
      </c>
      <c r="X413" s="21">
        <v>0</v>
      </c>
      <c r="Y413" s="21">
        <v>2977872</v>
      </c>
      <c r="Z413" s="21"/>
      <c r="AA413" s="21"/>
    </row>
    <row r="414" spans="1:27" ht="39">
      <c r="A414" s="40">
        <v>780074</v>
      </c>
      <c r="B414" s="41">
        <v>780074</v>
      </c>
      <c r="C414" s="12">
        <v>37</v>
      </c>
      <c r="D414" s="57" t="s">
        <v>103</v>
      </c>
      <c r="E414" s="15">
        <v>13213</v>
      </c>
      <c r="F414" s="15">
        <v>37517</v>
      </c>
      <c r="G414" s="15">
        <v>269799408</v>
      </c>
      <c r="H414" s="15">
        <v>0</v>
      </c>
      <c r="I414" s="15">
        <v>388</v>
      </c>
      <c r="J414" s="15">
        <v>2294</v>
      </c>
      <c r="K414" s="15">
        <v>6030365</v>
      </c>
      <c r="L414" s="15">
        <v>12808</v>
      </c>
      <c r="M414" s="15">
        <v>7606489</v>
      </c>
      <c r="N414" s="15">
        <v>0</v>
      </c>
      <c r="O414" s="15">
        <v>0</v>
      </c>
      <c r="P414" s="15">
        <v>19358</v>
      </c>
      <c r="Q414" s="15">
        <v>48401</v>
      </c>
      <c r="R414" s="15">
        <v>30177807</v>
      </c>
      <c r="S414" s="15">
        <v>1475</v>
      </c>
      <c r="T414" s="15">
        <v>444210</v>
      </c>
      <c r="U414" s="15">
        <v>38228506</v>
      </c>
      <c r="V414" s="15">
        <v>0</v>
      </c>
      <c r="W414" s="15">
        <v>0</v>
      </c>
      <c r="X414" s="15">
        <v>0</v>
      </c>
      <c r="Y414" s="15">
        <v>314058279</v>
      </c>
      <c r="Z414" s="15">
        <v>5776654</v>
      </c>
      <c r="AA414" s="15">
        <v>319834933</v>
      </c>
    </row>
    <row r="415" spans="1:27">
      <c r="A415" s="16">
        <v>780074</v>
      </c>
      <c r="B415" s="17"/>
      <c r="C415" s="18"/>
      <c r="D415" s="19" t="s">
        <v>34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12808</v>
      </c>
      <c r="M415" s="21">
        <v>7606489</v>
      </c>
      <c r="N415" s="21">
        <v>0</v>
      </c>
      <c r="O415" s="21">
        <v>0</v>
      </c>
      <c r="P415" s="21">
        <v>19358</v>
      </c>
      <c r="Q415" s="21">
        <v>48401</v>
      </c>
      <c r="R415" s="21">
        <v>30177807</v>
      </c>
      <c r="S415" s="21">
        <v>0</v>
      </c>
      <c r="T415" s="21">
        <v>0</v>
      </c>
      <c r="U415" s="21">
        <v>37784296</v>
      </c>
      <c r="V415" s="21">
        <v>0</v>
      </c>
      <c r="W415" s="21">
        <v>0</v>
      </c>
      <c r="X415" s="21">
        <v>0</v>
      </c>
      <c r="Y415" s="21">
        <v>37784296</v>
      </c>
      <c r="Z415" s="21"/>
      <c r="AA415" s="21"/>
    </row>
    <row r="416" spans="1:27">
      <c r="A416" s="22">
        <v>780074</v>
      </c>
      <c r="B416" s="23"/>
      <c r="C416" s="23"/>
      <c r="D416" s="58" t="s">
        <v>35</v>
      </c>
      <c r="E416" s="21">
        <v>13213</v>
      </c>
      <c r="F416" s="21">
        <v>37517</v>
      </c>
      <c r="G416" s="21">
        <v>269799408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269799408</v>
      </c>
      <c r="Z416" s="21"/>
      <c r="AA416" s="21"/>
    </row>
    <row r="417" spans="1:27">
      <c r="A417" s="36">
        <v>780074</v>
      </c>
      <c r="B417" s="37"/>
      <c r="C417" s="37"/>
      <c r="D417" s="32" t="s">
        <v>40</v>
      </c>
      <c r="E417" s="21">
        <v>0</v>
      </c>
      <c r="F417" s="21">
        <v>0</v>
      </c>
      <c r="G417" s="21">
        <v>0</v>
      </c>
      <c r="H417" s="21">
        <v>0</v>
      </c>
      <c r="I417" s="21">
        <v>388</v>
      </c>
      <c r="J417" s="21">
        <v>2294</v>
      </c>
      <c r="K417" s="21">
        <v>6030365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6030365</v>
      </c>
      <c r="Z417" s="21"/>
      <c r="AA417" s="21"/>
    </row>
    <row r="418" spans="1:27">
      <c r="A418" s="22">
        <v>780074</v>
      </c>
      <c r="B418" s="23"/>
      <c r="C418" s="24"/>
      <c r="D418" s="25" t="s">
        <v>49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1475</v>
      </c>
      <c r="T418" s="21">
        <v>444210</v>
      </c>
      <c r="U418" s="21">
        <v>444210</v>
      </c>
      <c r="V418" s="21">
        <v>0</v>
      </c>
      <c r="W418" s="21">
        <v>0</v>
      </c>
      <c r="X418" s="21">
        <v>0</v>
      </c>
      <c r="Y418" s="21">
        <v>444210</v>
      </c>
      <c r="Z418" s="21"/>
      <c r="AA418" s="21"/>
    </row>
    <row r="419" spans="1:27" ht="64.5">
      <c r="A419" s="40">
        <v>780240</v>
      </c>
      <c r="B419" s="41">
        <v>780240</v>
      </c>
      <c r="C419" s="12">
        <v>38</v>
      </c>
      <c r="D419" s="55" t="s">
        <v>104</v>
      </c>
      <c r="E419" s="15">
        <v>15524</v>
      </c>
      <c r="F419" s="15">
        <v>142309</v>
      </c>
      <c r="G419" s="15">
        <v>1982392403</v>
      </c>
      <c r="H419" s="15">
        <v>0</v>
      </c>
      <c r="I419" s="15">
        <v>17585</v>
      </c>
      <c r="J419" s="15">
        <v>176875</v>
      </c>
      <c r="K419" s="15">
        <v>1492313193</v>
      </c>
      <c r="L419" s="15">
        <v>98205</v>
      </c>
      <c r="M419" s="15">
        <v>71648571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407561</v>
      </c>
      <c r="T419" s="15">
        <v>217199972</v>
      </c>
      <c r="U419" s="15">
        <v>288848543</v>
      </c>
      <c r="V419" s="15">
        <v>0</v>
      </c>
      <c r="W419" s="15">
        <v>0</v>
      </c>
      <c r="X419" s="15">
        <v>0</v>
      </c>
      <c r="Y419" s="15">
        <v>3763554139</v>
      </c>
      <c r="Z419" s="15">
        <v>77978819</v>
      </c>
      <c r="AA419" s="15">
        <v>3841532958</v>
      </c>
    </row>
    <row r="420" spans="1:27">
      <c r="A420" s="16">
        <v>780240</v>
      </c>
      <c r="B420" s="17"/>
      <c r="C420" s="18"/>
      <c r="D420" s="19" t="s">
        <v>34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98205</v>
      </c>
      <c r="M420" s="21">
        <v>71648571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71648571</v>
      </c>
      <c r="V420" s="21">
        <v>0</v>
      </c>
      <c r="W420" s="21">
        <v>0</v>
      </c>
      <c r="X420" s="21">
        <v>0</v>
      </c>
      <c r="Y420" s="21">
        <v>71648571</v>
      </c>
      <c r="Z420" s="21"/>
      <c r="AA420" s="21"/>
    </row>
    <row r="421" spans="1:27">
      <c r="A421" s="22">
        <v>780240</v>
      </c>
      <c r="B421" s="23"/>
      <c r="C421" s="23"/>
      <c r="D421" s="56" t="s">
        <v>35</v>
      </c>
      <c r="E421" s="21">
        <v>15524</v>
      </c>
      <c r="F421" s="21">
        <v>142309</v>
      </c>
      <c r="G421" s="21">
        <v>1982392403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1982392403</v>
      </c>
      <c r="Z421" s="21"/>
      <c r="AA421" s="21"/>
    </row>
    <row r="422" spans="1:27">
      <c r="A422" s="22">
        <v>780240</v>
      </c>
      <c r="B422" s="23"/>
      <c r="C422" s="26"/>
      <c r="D422" s="51" t="s">
        <v>36</v>
      </c>
      <c r="E422" s="21">
        <v>37</v>
      </c>
      <c r="F422" s="21">
        <v>570</v>
      </c>
      <c r="G422" s="21">
        <v>12736980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12736980</v>
      </c>
      <c r="Z422" s="21"/>
      <c r="AA422" s="21"/>
    </row>
    <row r="423" spans="1:27">
      <c r="A423" s="22">
        <v>780240</v>
      </c>
      <c r="B423" s="23"/>
      <c r="C423" s="26"/>
      <c r="D423" s="51" t="s">
        <v>37</v>
      </c>
      <c r="E423" s="21">
        <v>2415</v>
      </c>
      <c r="F423" s="21">
        <v>31799</v>
      </c>
      <c r="G423" s="21">
        <v>388007214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388007214</v>
      </c>
      <c r="Z423" s="21"/>
      <c r="AA423" s="21"/>
    </row>
    <row r="424" spans="1:27">
      <c r="A424" s="22">
        <v>780240</v>
      </c>
      <c r="B424" s="23"/>
      <c r="C424" s="26"/>
      <c r="D424" s="31" t="s">
        <v>39</v>
      </c>
      <c r="E424" s="21">
        <v>11999</v>
      </c>
      <c r="F424" s="21">
        <v>95992</v>
      </c>
      <c r="G424" s="21">
        <v>1533181343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1533181343</v>
      </c>
      <c r="Z424" s="21"/>
      <c r="AA424" s="21"/>
    </row>
    <row r="425" spans="1:27">
      <c r="A425" s="22">
        <v>780240</v>
      </c>
      <c r="B425" s="23"/>
      <c r="C425" s="26"/>
      <c r="D425" s="31" t="s">
        <v>705</v>
      </c>
      <c r="E425" s="21">
        <v>1073</v>
      </c>
      <c r="F425" s="21">
        <v>13948</v>
      </c>
      <c r="G425" s="21">
        <v>48466866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48466866</v>
      </c>
      <c r="Z425" s="21"/>
      <c r="AA425" s="21"/>
    </row>
    <row r="426" spans="1:27">
      <c r="A426" s="36">
        <v>780240</v>
      </c>
      <c r="B426" s="37"/>
      <c r="C426" s="37"/>
      <c r="D426" s="48" t="s">
        <v>40</v>
      </c>
      <c r="E426" s="21">
        <v>0</v>
      </c>
      <c r="F426" s="21">
        <v>0</v>
      </c>
      <c r="G426" s="21">
        <v>0</v>
      </c>
      <c r="H426" s="21">
        <v>0</v>
      </c>
      <c r="I426" s="21">
        <v>17585</v>
      </c>
      <c r="J426" s="21">
        <v>176875</v>
      </c>
      <c r="K426" s="21">
        <v>1492313193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1492313193</v>
      </c>
      <c r="Z426" s="21"/>
      <c r="AA426" s="21"/>
    </row>
    <row r="427" spans="1:27">
      <c r="A427" s="36">
        <v>780240</v>
      </c>
      <c r="B427" s="37"/>
      <c r="C427" s="37"/>
      <c r="D427" s="48" t="s">
        <v>41</v>
      </c>
      <c r="E427" s="21">
        <v>0</v>
      </c>
      <c r="F427" s="21">
        <v>0</v>
      </c>
      <c r="G427" s="21">
        <v>0</v>
      </c>
      <c r="H427" s="21">
        <v>0</v>
      </c>
      <c r="I427" s="21">
        <v>39</v>
      </c>
      <c r="J427" s="21">
        <v>371</v>
      </c>
      <c r="K427" s="21">
        <v>795660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795660</v>
      </c>
      <c r="Z427" s="21"/>
      <c r="AA427" s="21"/>
    </row>
    <row r="428" spans="1:27">
      <c r="A428" s="36">
        <v>780240</v>
      </c>
      <c r="B428" s="37"/>
      <c r="C428" s="37"/>
      <c r="D428" s="31" t="s">
        <v>42</v>
      </c>
      <c r="E428" s="21">
        <v>0</v>
      </c>
      <c r="F428" s="21">
        <v>0</v>
      </c>
      <c r="G428" s="21">
        <v>0</v>
      </c>
      <c r="H428" s="21">
        <v>0</v>
      </c>
      <c r="I428" s="21">
        <v>12964</v>
      </c>
      <c r="J428" s="21">
        <v>123412</v>
      </c>
      <c r="K428" s="21">
        <v>1275200707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1275200707</v>
      </c>
      <c r="Z428" s="21"/>
      <c r="AA428" s="21"/>
    </row>
    <row r="429" spans="1:27">
      <c r="A429" s="36">
        <v>780240</v>
      </c>
      <c r="B429" s="37"/>
      <c r="C429" s="37"/>
      <c r="D429" s="31" t="s">
        <v>706</v>
      </c>
      <c r="E429" s="21">
        <v>0</v>
      </c>
      <c r="F429" s="21">
        <v>0</v>
      </c>
      <c r="G429" s="21">
        <v>0</v>
      </c>
      <c r="H429" s="21">
        <v>0</v>
      </c>
      <c r="I429" s="21">
        <v>4042</v>
      </c>
      <c r="J429" s="21">
        <v>52552</v>
      </c>
      <c r="K429" s="21">
        <v>192967037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192967037</v>
      </c>
      <c r="Z429" s="21"/>
      <c r="AA429" s="21"/>
    </row>
    <row r="430" spans="1:27">
      <c r="A430" s="36">
        <v>780240</v>
      </c>
      <c r="B430" s="37"/>
      <c r="C430" s="37"/>
      <c r="D430" s="51" t="s">
        <v>105</v>
      </c>
      <c r="E430" s="21">
        <v>0</v>
      </c>
      <c r="F430" s="21">
        <v>0</v>
      </c>
      <c r="G430" s="21">
        <v>0</v>
      </c>
      <c r="H430" s="21">
        <v>0</v>
      </c>
      <c r="I430" s="21">
        <v>540</v>
      </c>
      <c r="J430" s="21">
        <v>540</v>
      </c>
      <c r="K430" s="21">
        <v>23349789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23349789</v>
      </c>
      <c r="Z430" s="21"/>
      <c r="AA430" s="21"/>
    </row>
    <row r="431" spans="1:27">
      <c r="A431" s="22">
        <v>780240</v>
      </c>
      <c r="B431" s="23"/>
      <c r="C431" s="24"/>
      <c r="D431" s="33" t="s">
        <v>43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135497</v>
      </c>
      <c r="T431" s="21">
        <v>152026575</v>
      </c>
      <c r="U431" s="21">
        <v>152026575</v>
      </c>
      <c r="V431" s="21">
        <v>0</v>
      </c>
      <c r="W431" s="21">
        <v>0</v>
      </c>
      <c r="X431" s="21">
        <v>0</v>
      </c>
      <c r="Y431" s="21">
        <v>152026575</v>
      </c>
      <c r="Z431" s="21"/>
      <c r="AA431" s="21"/>
    </row>
    <row r="432" spans="1:27">
      <c r="A432" s="22">
        <v>780240</v>
      </c>
      <c r="B432" s="23"/>
      <c r="C432" s="26"/>
      <c r="D432" s="51" t="s">
        <v>44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13813</v>
      </c>
      <c r="T432" s="21">
        <v>48896639</v>
      </c>
      <c r="U432" s="21">
        <v>48896639</v>
      </c>
      <c r="V432" s="21">
        <v>0</v>
      </c>
      <c r="W432" s="21">
        <v>0</v>
      </c>
      <c r="X432" s="21">
        <v>0</v>
      </c>
      <c r="Y432" s="21">
        <v>48896639</v>
      </c>
      <c r="Z432" s="21"/>
      <c r="AA432" s="21"/>
    </row>
    <row r="433" spans="1:29">
      <c r="A433" s="22">
        <v>780240</v>
      </c>
      <c r="B433" s="23"/>
      <c r="C433" s="26"/>
      <c r="D433" s="51" t="s">
        <v>45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6813</v>
      </c>
      <c r="T433" s="21">
        <v>29615634</v>
      </c>
      <c r="U433" s="21">
        <v>29615634</v>
      </c>
      <c r="V433" s="21">
        <v>0</v>
      </c>
      <c r="W433" s="21">
        <v>0</v>
      </c>
      <c r="X433" s="21">
        <v>0</v>
      </c>
      <c r="Y433" s="21">
        <v>29615634</v>
      </c>
      <c r="Z433" s="21"/>
      <c r="AA433" s="21"/>
    </row>
    <row r="434" spans="1:29">
      <c r="A434" s="22">
        <v>780240</v>
      </c>
      <c r="B434" s="23"/>
      <c r="C434" s="26"/>
      <c r="D434" s="51" t="s">
        <v>106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288</v>
      </c>
      <c r="T434" s="21">
        <v>9002016</v>
      </c>
      <c r="U434" s="21">
        <v>9002016</v>
      </c>
      <c r="V434" s="21">
        <v>0</v>
      </c>
      <c r="W434" s="21">
        <v>0</v>
      </c>
      <c r="X434" s="21">
        <v>0</v>
      </c>
      <c r="Y434" s="21">
        <v>9002016</v>
      </c>
      <c r="Z434" s="21"/>
      <c r="AA434" s="21"/>
    </row>
    <row r="435" spans="1:29">
      <c r="A435" s="22">
        <v>780240</v>
      </c>
      <c r="B435" s="23"/>
      <c r="C435" s="26"/>
      <c r="D435" s="27" t="s">
        <v>46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7124</v>
      </c>
      <c r="T435" s="21">
        <v>5781197</v>
      </c>
      <c r="U435" s="21">
        <v>5781197</v>
      </c>
      <c r="V435" s="21">
        <v>0</v>
      </c>
      <c r="W435" s="21">
        <v>0</v>
      </c>
      <c r="X435" s="21">
        <v>0</v>
      </c>
      <c r="Y435" s="21">
        <v>5781197</v>
      </c>
      <c r="Z435" s="21"/>
      <c r="AA435" s="21"/>
    </row>
    <row r="436" spans="1:29">
      <c r="A436" s="22">
        <v>780240</v>
      </c>
      <c r="B436" s="23"/>
      <c r="C436" s="26"/>
      <c r="D436" s="27" t="s">
        <v>47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5515</v>
      </c>
      <c r="T436" s="21">
        <v>8869499</v>
      </c>
      <c r="U436" s="21">
        <v>8869499</v>
      </c>
      <c r="V436" s="21">
        <v>0</v>
      </c>
      <c r="W436" s="21">
        <v>0</v>
      </c>
      <c r="X436" s="21">
        <v>0</v>
      </c>
      <c r="Y436" s="21">
        <v>8869499</v>
      </c>
      <c r="Z436" s="21"/>
      <c r="AA436" s="21"/>
    </row>
    <row r="437" spans="1:29">
      <c r="A437" s="22">
        <v>780240</v>
      </c>
      <c r="B437" s="23"/>
      <c r="C437" s="26"/>
      <c r="D437" s="31" t="s">
        <v>707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/>
      <c r="AA437" s="21"/>
    </row>
    <row r="438" spans="1:29">
      <c r="A438" s="22">
        <v>780240</v>
      </c>
      <c r="B438" s="23"/>
      <c r="C438" s="26"/>
      <c r="D438" s="27" t="s">
        <v>48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101944</v>
      </c>
      <c r="T438" s="21">
        <v>49861590</v>
      </c>
      <c r="U438" s="21">
        <v>49861590</v>
      </c>
      <c r="V438" s="21">
        <v>0</v>
      </c>
      <c r="W438" s="21">
        <v>0</v>
      </c>
      <c r="X438" s="21">
        <v>0</v>
      </c>
      <c r="Y438" s="21">
        <v>49861590</v>
      </c>
      <c r="Z438" s="21"/>
      <c r="AA438" s="21"/>
    </row>
    <row r="439" spans="1:29">
      <c r="A439" s="22">
        <v>780240</v>
      </c>
      <c r="B439" s="23"/>
      <c r="C439" s="24"/>
      <c r="D439" s="50" t="s">
        <v>49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263518</v>
      </c>
      <c r="T439" s="21">
        <v>23381959</v>
      </c>
      <c r="U439" s="21">
        <v>23381959</v>
      </c>
      <c r="V439" s="21">
        <v>0</v>
      </c>
      <c r="W439" s="21">
        <v>0</v>
      </c>
      <c r="X439" s="21">
        <v>0</v>
      </c>
      <c r="Y439" s="21">
        <v>23381959</v>
      </c>
      <c r="Z439" s="21"/>
      <c r="AA439" s="21"/>
    </row>
    <row r="440" spans="1:29">
      <c r="A440" s="22">
        <v>780240</v>
      </c>
      <c r="B440" s="23"/>
      <c r="C440" s="24"/>
      <c r="D440" s="25" t="s">
        <v>85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1526</v>
      </c>
      <c r="T440" s="21">
        <v>29001630</v>
      </c>
      <c r="U440" s="21">
        <v>29001630</v>
      </c>
      <c r="V440" s="21">
        <v>0</v>
      </c>
      <c r="W440" s="21">
        <v>0</v>
      </c>
      <c r="X440" s="21">
        <v>0</v>
      </c>
      <c r="Y440" s="21">
        <v>29001630</v>
      </c>
      <c r="Z440" s="21"/>
      <c r="AA440" s="21"/>
    </row>
    <row r="441" spans="1:29">
      <c r="A441" s="22">
        <v>780240</v>
      </c>
      <c r="B441" s="23"/>
      <c r="C441" s="24"/>
      <c r="D441" s="25" t="s">
        <v>86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7020</v>
      </c>
      <c r="T441" s="21">
        <v>12789808</v>
      </c>
      <c r="U441" s="21">
        <v>12789808</v>
      </c>
      <c r="V441" s="21">
        <v>0</v>
      </c>
      <c r="W441" s="21">
        <v>0</v>
      </c>
      <c r="X441" s="21">
        <v>0</v>
      </c>
      <c r="Y441" s="21">
        <v>12789808</v>
      </c>
      <c r="Z441" s="21"/>
      <c r="AA441" s="21"/>
    </row>
    <row r="442" spans="1:29" ht="51.75">
      <c r="A442" s="40">
        <v>780209</v>
      </c>
      <c r="B442" s="41">
        <v>780209</v>
      </c>
      <c r="C442" s="41">
        <v>39</v>
      </c>
      <c r="D442" s="57" t="s">
        <v>107</v>
      </c>
      <c r="E442" s="15">
        <v>0</v>
      </c>
      <c r="F442" s="15">
        <v>0</v>
      </c>
      <c r="G442" s="15">
        <v>0</v>
      </c>
      <c r="H442" s="15">
        <v>0</v>
      </c>
      <c r="I442" s="15">
        <v>210</v>
      </c>
      <c r="J442" s="15">
        <v>3150</v>
      </c>
      <c r="K442" s="15">
        <v>31586100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66</v>
      </c>
      <c r="T442" s="15">
        <v>130549</v>
      </c>
      <c r="U442" s="15">
        <v>130549</v>
      </c>
      <c r="V442" s="15">
        <v>0</v>
      </c>
      <c r="W442" s="15">
        <v>0</v>
      </c>
      <c r="X442" s="15">
        <v>0</v>
      </c>
      <c r="Y442" s="15">
        <v>31716649</v>
      </c>
      <c r="Z442" s="15">
        <v>651245</v>
      </c>
      <c r="AA442" s="15">
        <v>32367894</v>
      </c>
      <c r="AC442" s="195"/>
    </row>
    <row r="443" spans="1:29">
      <c r="A443" s="36">
        <v>780209</v>
      </c>
      <c r="B443" s="37"/>
      <c r="C443" s="37"/>
      <c r="D443" s="32" t="s">
        <v>40</v>
      </c>
      <c r="E443" s="21">
        <v>0</v>
      </c>
      <c r="F443" s="21">
        <v>0</v>
      </c>
      <c r="G443" s="21">
        <v>0</v>
      </c>
      <c r="H443" s="21">
        <v>0</v>
      </c>
      <c r="I443" s="21">
        <v>210</v>
      </c>
      <c r="J443" s="21">
        <v>3150</v>
      </c>
      <c r="K443" s="21">
        <v>31586100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31586100</v>
      </c>
      <c r="Z443" s="21"/>
      <c r="AA443" s="21"/>
    </row>
    <row r="444" spans="1:29">
      <c r="A444" s="28">
        <v>780209</v>
      </c>
      <c r="B444" s="29"/>
      <c r="C444" s="30"/>
      <c r="D444" s="31" t="s">
        <v>69</v>
      </c>
      <c r="E444" s="21">
        <v>0</v>
      </c>
      <c r="F444" s="21">
        <v>0</v>
      </c>
      <c r="G444" s="21">
        <v>0</v>
      </c>
      <c r="H444" s="21">
        <v>0</v>
      </c>
      <c r="I444" s="21">
        <v>210</v>
      </c>
      <c r="J444" s="21">
        <v>3150</v>
      </c>
      <c r="K444" s="21">
        <v>31586100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31586100</v>
      </c>
      <c r="Z444" s="21"/>
      <c r="AA444" s="21"/>
    </row>
    <row r="445" spans="1:29">
      <c r="A445" s="28">
        <v>780209</v>
      </c>
      <c r="B445" s="29"/>
      <c r="C445" s="49"/>
      <c r="D445" s="33" t="s">
        <v>43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66</v>
      </c>
      <c r="T445" s="21">
        <v>130549</v>
      </c>
      <c r="U445" s="21">
        <v>130549</v>
      </c>
      <c r="V445" s="21">
        <v>0</v>
      </c>
      <c r="W445" s="21">
        <v>0</v>
      </c>
      <c r="X445" s="21">
        <v>0</v>
      </c>
      <c r="Y445" s="21">
        <v>130549</v>
      </c>
      <c r="Z445" s="21"/>
      <c r="AA445" s="21"/>
    </row>
    <row r="446" spans="1:29">
      <c r="A446" s="22">
        <v>780209</v>
      </c>
      <c r="B446" s="23"/>
      <c r="C446" s="26"/>
      <c r="D446" s="27" t="s">
        <v>45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66</v>
      </c>
      <c r="T446" s="21">
        <v>130549</v>
      </c>
      <c r="U446" s="21">
        <v>130549</v>
      </c>
      <c r="V446" s="21">
        <v>0</v>
      </c>
      <c r="W446" s="21">
        <v>0</v>
      </c>
      <c r="X446" s="21">
        <v>0</v>
      </c>
      <c r="Y446" s="21">
        <v>130549</v>
      </c>
      <c r="Z446" s="21"/>
      <c r="AA446" s="21"/>
    </row>
    <row r="447" spans="1:29">
      <c r="A447" s="6"/>
      <c r="B447" s="7"/>
      <c r="C447" s="59"/>
      <c r="D447" s="9" t="s">
        <v>108</v>
      </c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60"/>
      <c r="AA447" s="60"/>
    </row>
    <row r="448" spans="1:29" ht="39">
      <c r="A448" s="40">
        <v>780001</v>
      </c>
      <c r="B448" s="41">
        <v>780001</v>
      </c>
      <c r="C448" s="12">
        <v>40</v>
      </c>
      <c r="D448" s="57" t="s">
        <v>109</v>
      </c>
      <c r="E448" s="15">
        <v>16437</v>
      </c>
      <c r="F448" s="15">
        <v>87716</v>
      </c>
      <c r="G448" s="15">
        <v>532909379</v>
      </c>
      <c r="H448" s="15">
        <v>0</v>
      </c>
      <c r="I448" s="15">
        <v>2722</v>
      </c>
      <c r="J448" s="15">
        <v>50038</v>
      </c>
      <c r="K448" s="15">
        <v>48734541</v>
      </c>
      <c r="L448" s="15">
        <v>34848</v>
      </c>
      <c r="M448" s="15">
        <v>47348071</v>
      </c>
      <c r="N448" s="15">
        <v>2979</v>
      </c>
      <c r="O448" s="15">
        <v>3470535</v>
      </c>
      <c r="P448" s="15">
        <v>72748</v>
      </c>
      <c r="Q448" s="15">
        <v>181320</v>
      </c>
      <c r="R448" s="15">
        <v>120397331</v>
      </c>
      <c r="S448" s="15">
        <v>234349</v>
      </c>
      <c r="T448" s="15">
        <v>33527282</v>
      </c>
      <c r="U448" s="15">
        <v>204743219</v>
      </c>
      <c r="V448" s="15">
        <v>0</v>
      </c>
      <c r="W448" s="15">
        <v>0</v>
      </c>
      <c r="X448" s="15">
        <v>0</v>
      </c>
      <c r="Y448" s="15">
        <v>786387139</v>
      </c>
      <c r="Z448" s="15">
        <v>12975573</v>
      </c>
      <c r="AA448" s="15">
        <v>799362712</v>
      </c>
    </row>
    <row r="449" spans="1:29">
      <c r="A449" s="16">
        <v>780001</v>
      </c>
      <c r="B449" s="17"/>
      <c r="C449" s="18"/>
      <c r="D449" s="19" t="s">
        <v>34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34848</v>
      </c>
      <c r="M449" s="21">
        <v>47348071</v>
      </c>
      <c r="N449" s="21">
        <v>2979</v>
      </c>
      <c r="O449" s="21">
        <v>3470535</v>
      </c>
      <c r="P449" s="21">
        <v>72748</v>
      </c>
      <c r="Q449" s="21">
        <v>181320</v>
      </c>
      <c r="R449" s="21">
        <v>120397331</v>
      </c>
      <c r="S449" s="21">
        <v>0</v>
      </c>
      <c r="T449" s="21">
        <v>0</v>
      </c>
      <c r="U449" s="21">
        <v>171215937</v>
      </c>
      <c r="V449" s="21">
        <v>0</v>
      </c>
      <c r="W449" s="21">
        <v>0</v>
      </c>
      <c r="X449" s="21">
        <v>0</v>
      </c>
      <c r="Y449" s="21">
        <v>171215937</v>
      </c>
      <c r="Z449" s="21"/>
      <c r="AA449" s="21"/>
      <c r="AC449" s="195"/>
    </row>
    <row r="450" spans="1:29">
      <c r="A450" s="16">
        <v>780001</v>
      </c>
      <c r="B450" s="17"/>
      <c r="C450" s="18"/>
      <c r="D450" s="61" t="s">
        <v>110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12449</v>
      </c>
      <c r="M450" s="21">
        <v>6971272</v>
      </c>
      <c r="N450" s="21">
        <v>0</v>
      </c>
      <c r="O450" s="21">
        <v>0</v>
      </c>
      <c r="P450" s="21">
        <v>23328</v>
      </c>
      <c r="Q450" s="21">
        <v>53847</v>
      </c>
      <c r="R450" s="21">
        <v>39179376</v>
      </c>
      <c r="S450" s="21">
        <v>0</v>
      </c>
      <c r="T450" s="21">
        <v>0</v>
      </c>
      <c r="U450" s="21">
        <v>46150648</v>
      </c>
      <c r="V450" s="21">
        <v>0</v>
      </c>
      <c r="W450" s="21">
        <v>0</v>
      </c>
      <c r="X450" s="21">
        <v>0</v>
      </c>
      <c r="Y450" s="21">
        <v>46150648</v>
      </c>
      <c r="Z450" s="21"/>
      <c r="AA450" s="21"/>
    </row>
    <row r="451" spans="1:29">
      <c r="A451" s="22">
        <v>780001</v>
      </c>
      <c r="B451" s="23"/>
      <c r="C451" s="23"/>
      <c r="D451" s="58" t="s">
        <v>35</v>
      </c>
      <c r="E451" s="21">
        <v>16437</v>
      </c>
      <c r="F451" s="21">
        <v>87716</v>
      </c>
      <c r="G451" s="21">
        <v>532909379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532909379</v>
      </c>
      <c r="Z451" s="21"/>
      <c r="AA451" s="21"/>
      <c r="AC451" s="195"/>
    </row>
    <row r="452" spans="1:29">
      <c r="A452" s="22">
        <v>780001</v>
      </c>
      <c r="B452" s="23"/>
      <c r="C452" s="23"/>
      <c r="D452" s="51" t="s">
        <v>52</v>
      </c>
      <c r="E452" s="21">
        <v>455</v>
      </c>
      <c r="F452" s="21">
        <v>8230</v>
      </c>
      <c r="G452" s="21">
        <v>24585232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24585232</v>
      </c>
      <c r="Z452" s="21"/>
      <c r="AA452" s="21"/>
    </row>
    <row r="453" spans="1:29">
      <c r="A453" s="22">
        <v>780001</v>
      </c>
      <c r="B453" s="23"/>
      <c r="C453" s="26"/>
      <c r="D453" s="31" t="s">
        <v>39</v>
      </c>
      <c r="E453" s="21">
        <v>92</v>
      </c>
      <c r="F453" s="21">
        <v>1196</v>
      </c>
      <c r="G453" s="21">
        <v>11711948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11711948</v>
      </c>
      <c r="Z453" s="21"/>
      <c r="AA453" s="21"/>
      <c r="AC453" s="195"/>
    </row>
    <row r="454" spans="1:29">
      <c r="A454" s="36">
        <v>780001</v>
      </c>
      <c r="B454" s="37"/>
      <c r="C454" s="37"/>
      <c r="D454" s="32" t="s">
        <v>40</v>
      </c>
      <c r="E454" s="21">
        <v>0</v>
      </c>
      <c r="F454" s="21">
        <v>0</v>
      </c>
      <c r="G454" s="21">
        <v>0</v>
      </c>
      <c r="H454" s="21">
        <v>0</v>
      </c>
      <c r="I454" s="21">
        <v>2722</v>
      </c>
      <c r="J454" s="21">
        <v>50038</v>
      </c>
      <c r="K454" s="21">
        <v>48734541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48734541</v>
      </c>
      <c r="Z454" s="21"/>
      <c r="AA454" s="21"/>
    </row>
    <row r="455" spans="1:29">
      <c r="A455" s="22">
        <v>780001</v>
      </c>
      <c r="B455" s="23"/>
      <c r="C455" s="24"/>
      <c r="D455" s="33" t="s">
        <v>43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13462</v>
      </c>
      <c r="T455" s="21">
        <v>15846246</v>
      </c>
      <c r="U455" s="21">
        <v>15846246</v>
      </c>
      <c r="V455" s="21">
        <v>0</v>
      </c>
      <c r="W455" s="21">
        <v>0</v>
      </c>
      <c r="X455" s="21">
        <v>0</v>
      </c>
      <c r="Y455" s="21">
        <v>15846246</v>
      </c>
      <c r="Z455" s="21"/>
      <c r="AA455" s="21"/>
    </row>
    <row r="456" spans="1:29">
      <c r="A456" s="22">
        <v>780001</v>
      </c>
      <c r="B456" s="23"/>
      <c r="C456" s="24"/>
      <c r="D456" s="27" t="s">
        <v>44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1451</v>
      </c>
      <c r="T456" s="21">
        <v>5136395</v>
      </c>
      <c r="U456" s="21">
        <v>5136395</v>
      </c>
      <c r="V456" s="21">
        <v>0</v>
      </c>
      <c r="W456" s="21">
        <v>0</v>
      </c>
      <c r="X456" s="21">
        <v>0</v>
      </c>
      <c r="Y456" s="21">
        <v>5136395</v>
      </c>
      <c r="Z456" s="21"/>
      <c r="AA456" s="21"/>
    </row>
    <row r="457" spans="1:29">
      <c r="A457" s="22">
        <v>780001</v>
      </c>
      <c r="B457" s="23"/>
      <c r="C457" s="26"/>
      <c r="D457" s="27" t="s">
        <v>45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1188</v>
      </c>
      <c r="T457" s="21">
        <v>5164153</v>
      </c>
      <c r="U457" s="21">
        <v>5164153</v>
      </c>
      <c r="V457" s="21">
        <v>0</v>
      </c>
      <c r="W457" s="21">
        <v>0</v>
      </c>
      <c r="X457" s="21">
        <v>0</v>
      </c>
      <c r="Y457" s="21">
        <v>5164153</v>
      </c>
      <c r="Z457" s="21"/>
      <c r="AA457" s="21"/>
    </row>
    <row r="458" spans="1:29">
      <c r="A458" s="22">
        <v>780001</v>
      </c>
      <c r="B458" s="23"/>
      <c r="C458" s="26"/>
      <c r="D458" s="27" t="s">
        <v>46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4100</v>
      </c>
      <c r="T458" s="21">
        <v>3327191</v>
      </c>
      <c r="U458" s="21">
        <v>3327191</v>
      </c>
      <c r="V458" s="21">
        <v>0</v>
      </c>
      <c r="W458" s="21">
        <v>0</v>
      </c>
      <c r="X458" s="21">
        <v>0</v>
      </c>
      <c r="Y458" s="21">
        <v>3327191</v>
      </c>
      <c r="Z458" s="21"/>
      <c r="AA458" s="21"/>
    </row>
    <row r="459" spans="1:29">
      <c r="A459" s="22">
        <v>780001</v>
      </c>
      <c r="B459" s="23"/>
      <c r="C459" s="26"/>
      <c r="D459" s="27" t="s">
        <v>47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290</v>
      </c>
      <c r="T459" s="21">
        <v>226867</v>
      </c>
      <c r="U459" s="21">
        <v>226867</v>
      </c>
      <c r="V459" s="21">
        <v>0</v>
      </c>
      <c r="W459" s="21">
        <v>0</v>
      </c>
      <c r="X459" s="21">
        <v>0</v>
      </c>
      <c r="Y459" s="21">
        <v>226867</v>
      </c>
      <c r="Z459" s="21"/>
      <c r="AA459" s="21"/>
    </row>
    <row r="460" spans="1:29">
      <c r="A460" s="22">
        <v>780001</v>
      </c>
      <c r="B460" s="23"/>
      <c r="C460" s="26"/>
      <c r="D460" s="27" t="s">
        <v>48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6433</v>
      </c>
      <c r="T460" s="21">
        <v>1991640</v>
      </c>
      <c r="U460" s="21">
        <v>1991640</v>
      </c>
      <c r="V460" s="21">
        <v>0</v>
      </c>
      <c r="W460" s="21">
        <v>0</v>
      </c>
      <c r="X460" s="21">
        <v>0</v>
      </c>
      <c r="Y460" s="21">
        <v>1991640</v>
      </c>
      <c r="Z460" s="21"/>
      <c r="AA460" s="21"/>
    </row>
    <row r="461" spans="1:29">
      <c r="A461" s="22">
        <v>780001</v>
      </c>
      <c r="B461" s="23"/>
      <c r="C461" s="24"/>
      <c r="D461" s="25" t="s">
        <v>49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220887</v>
      </c>
      <c r="T461" s="21">
        <v>17681036</v>
      </c>
      <c r="U461" s="21">
        <v>17681036</v>
      </c>
      <c r="V461" s="21">
        <v>0</v>
      </c>
      <c r="W461" s="21">
        <v>0</v>
      </c>
      <c r="X461" s="21">
        <v>0</v>
      </c>
      <c r="Y461" s="21">
        <v>17681036</v>
      </c>
      <c r="Z461" s="21"/>
      <c r="AA461" s="21"/>
    </row>
    <row r="462" spans="1:29" ht="39">
      <c r="A462" s="40">
        <v>780009</v>
      </c>
      <c r="B462" s="41">
        <v>780009</v>
      </c>
      <c r="C462" s="12">
        <v>41</v>
      </c>
      <c r="D462" s="57" t="s">
        <v>111</v>
      </c>
      <c r="E462" s="15">
        <v>17840</v>
      </c>
      <c r="F462" s="15">
        <v>157480</v>
      </c>
      <c r="G462" s="15">
        <v>694445530</v>
      </c>
      <c r="H462" s="15">
        <v>0</v>
      </c>
      <c r="I462" s="15">
        <v>571</v>
      </c>
      <c r="J462" s="15">
        <v>4852</v>
      </c>
      <c r="K462" s="15">
        <v>6122053</v>
      </c>
      <c r="L462" s="15">
        <v>1899</v>
      </c>
      <c r="M462" s="15">
        <v>1050626</v>
      </c>
      <c r="N462" s="15">
        <v>3923</v>
      </c>
      <c r="O462" s="15">
        <v>6147850</v>
      </c>
      <c r="P462" s="15">
        <v>0</v>
      </c>
      <c r="Q462" s="15">
        <v>0</v>
      </c>
      <c r="R462" s="15">
        <v>0</v>
      </c>
      <c r="S462" s="15">
        <v>957843</v>
      </c>
      <c r="T462" s="15">
        <v>102214433</v>
      </c>
      <c r="U462" s="15">
        <v>109412909</v>
      </c>
      <c r="V462" s="15">
        <v>0</v>
      </c>
      <c r="W462" s="15">
        <v>0</v>
      </c>
      <c r="X462" s="15">
        <v>0</v>
      </c>
      <c r="Y462" s="15">
        <v>809980492</v>
      </c>
      <c r="Z462" s="15">
        <v>29406567</v>
      </c>
      <c r="AA462" s="15">
        <v>839387059</v>
      </c>
    </row>
    <row r="463" spans="1:29">
      <c r="A463" s="16">
        <v>780009</v>
      </c>
      <c r="B463" s="17"/>
      <c r="C463" s="18"/>
      <c r="D463" s="19" t="s">
        <v>34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1899</v>
      </c>
      <c r="M463" s="21">
        <v>1050626</v>
      </c>
      <c r="N463" s="21">
        <v>3923</v>
      </c>
      <c r="O463" s="21">
        <v>6147850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7198476</v>
      </c>
      <c r="V463" s="21">
        <v>0</v>
      </c>
      <c r="W463" s="21">
        <v>0</v>
      </c>
      <c r="X463" s="21">
        <v>0</v>
      </c>
      <c r="Y463" s="21">
        <v>7198476</v>
      </c>
      <c r="Z463" s="21"/>
      <c r="AA463" s="21"/>
    </row>
    <row r="464" spans="1:29">
      <c r="A464" s="22">
        <v>780009</v>
      </c>
      <c r="B464" s="23"/>
      <c r="C464" s="23"/>
      <c r="D464" s="58" t="s">
        <v>35</v>
      </c>
      <c r="E464" s="21">
        <v>17840</v>
      </c>
      <c r="F464" s="21">
        <v>157480</v>
      </c>
      <c r="G464" s="21">
        <v>694445530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694445530</v>
      </c>
      <c r="Z464" s="21"/>
      <c r="AA464" s="21"/>
    </row>
    <row r="465" spans="1:27">
      <c r="A465" s="22">
        <v>780009</v>
      </c>
      <c r="B465" s="23"/>
      <c r="C465" s="26"/>
      <c r="D465" s="27" t="s">
        <v>37</v>
      </c>
      <c r="E465" s="21">
        <v>26</v>
      </c>
      <c r="F465" s="21">
        <v>111</v>
      </c>
      <c r="G465" s="21">
        <v>3817667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3817667</v>
      </c>
      <c r="Z465" s="21"/>
      <c r="AA465" s="21"/>
    </row>
    <row r="466" spans="1:27">
      <c r="A466" s="22">
        <v>780009</v>
      </c>
      <c r="B466" s="23"/>
      <c r="C466" s="26"/>
      <c r="D466" s="31" t="s">
        <v>38</v>
      </c>
      <c r="E466" s="21">
        <v>16</v>
      </c>
      <c r="F466" s="21">
        <v>0</v>
      </c>
      <c r="G466" s="21">
        <v>2535888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2535888</v>
      </c>
      <c r="Z466" s="21"/>
      <c r="AA466" s="21"/>
    </row>
    <row r="467" spans="1:27">
      <c r="A467" s="22">
        <v>780009</v>
      </c>
      <c r="B467" s="23"/>
      <c r="C467" s="26"/>
      <c r="D467" s="27" t="s">
        <v>52</v>
      </c>
      <c r="E467" s="21">
        <v>231</v>
      </c>
      <c r="F467" s="21">
        <v>3190</v>
      </c>
      <c r="G467" s="21">
        <v>6706832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6706832</v>
      </c>
      <c r="Z467" s="21"/>
      <c r="AA467" s="21"/>
    </row>
    <row r="468" spans="1:27">
      <c r="A468" s="28">
        <v>780009</v>
      </c>
      <c r="B468" s="29"/>
      <c r="C468" s="30"/>
      <c r="D468" s="31" t="s">
        <v>39</v>
      </c>
      <c r="E468" s="21">
        <v>129</v>
      </c>
      <c r="F468" s="21">
        <v>1677</v>
      </c>
      <c r="G468" s="21">
        <v>16442718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16442718</v>
      </c>
      <c r="Z468" s="21"/>
      <c r="AA468" s="21"/>
    </row>
    <row r="469" spans="1:27">
      <c r="A469" s="36">
        <v>780009</v>
      </c>
      <c r="B469" s="37"/>
      <c r="C469" s="37"/>
      <c r="D469" s="32" t="s">
        <v>40</v>
      </c>
      <c r="E469" s="21">
        <v>0</v>
      </c>
      <c r="F469" s="21">
        <v>0</v>
      </c>
      <c r="G469" s="21">
        <v>0</v>
      </c>
      <c r="H469" s="21">
        <v>0</v>
      </c>
      <c r="I469" s="21">
        <v>571</v>
      </c>
      <c r="J469" s="21">
        <v>4852</v>
      </c>
      <c r="K469" s="21">
        <v>6122053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6122053</v>
      </c>
      <c r="Z469" s="21"/>
      <c r="AA469" s="21"/>
    </row>
    <row r="470" spans="1:27">
      <c r="A470" s="22">
        <v>780009</v>
      </c>
      <c r="B470" s="23"/>
      <c r="C470" s="24"/>
      <c r="D470" s="33" t="s">
        <v>43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14913</v>
      </c>
      <c r="T470" s="21">
        <v>15130331</v>
      </c>
      <c r="U470" s="21">
        <v>15130331</v>
      </c>
      <c r="V470" s="21">
        <v>0</v>
      </c>
      <c r="W470" s="21">
        <v>0</v>
      </c>
      <c r="X470" s="21">
        <v>0</v>
      </c>
      <c r="Y470" s="21">
        <v>15130331</v>
      </c>
      <c r="Z470" s="21"/>
      <c r="AA470" s="21"/>
    </row>
    <row r="471" spans="1:27">
      <c r="A471" s="22">
        <v>780009</v>
      </c>
      <c r="B471" s="23"/>
      <c r="C471" s="26"/>
      <c r="D471" s="27" t="s">
        <v>44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1677</v>
      </c>
      <c r="T471" s="21">
        <v>5936412</v>
      </c>
      <c r="U471" s="21">
        <v>5936412</v>
      </c>
      <c r="V471" s="21">
        <v>0</v>
      </c>
      <c r="W471" s="21">
        <v>0</v>
      </c>
      <c r="X471" s="21">
        <v>0</v>
      </c>
      <c r="Y471" s="21">
        <v>5936412</v>
      </c>
      <c r="Z471" s="21"/>
      <c r="AA471" s="21"/>
    </row>
    <row r="472" spans="1:27">
      <c r="A472" s="22">
        <v>780009</v>
      </c>
      <c r="B472" s="23"/>
      <c r="C472" s="26"/>
      <c r="D472" s="27" t="s">
        <v>46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722</v>
      </c>
      <c r="T472" s="21">
        <v>585910</v>
      </c>
      <c r="U472" s="21">
        <v>585910</v>
      </c>
      <c r="V472" s="21">
        <v>0</v>
      </c>
      <c r="W472" s="21">
        <v>0</v>
      </c>
      <c r="X472" s="21">
        <v>0</v>
      </c>
      <c r="Y472" s="21">
        <v>585910</v>
      </c>
      <c r="Z472" s="21"/>
      <c r="AA472" s="21"/>
    </row>
    <row r="473" spans="1:27">
      <c r="A473" s="22">
        <v>780009</v>
      </c>
      <c r="B473" s="23"/>
      <c r="C473" s="26"/>
      <c r="D473" s="27" t="s">
        <v>47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2123</v>
      </c>
      <c r="T473" s="21">
        <v>2825989</v>
      </c>
      <c r="U473" s="21">
        <v>2825989</v>
      </c>
      <c r="V473" s="21">
        <v>0</v>
      </c>
      <c r="W473" s="21">
        <v>0</v>
      </c>
      <c r="X473" s="21">
        <v>0</v>
      </c>
      <c r="Y473" s="21">
        <v>2825989</v>
      </c>
      <c r="Z473" s="21"/>
      <c r="AA473" s="21"/>
    </row>
    <row r="474" spans="1:27">
      <c r="A474" s="22">
        <v>780009</v>
      </c>
      <c r="B474" s="23"/>
      <c r="C474" s="26"/>
      <c r="D474" s="27" t="s">
        <v>48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10391</v>
      </c>
      <c r="T474" s="21">
        <v>5782020</v>
      </c>
      <c r="U474" s="21">
        <v>5782020</v>
      </c>
      <c r="V474" s="21">
        <v>0</v>
      </c>
      <c r="W474" s="21">
        <v>0</v>
      </c>
      <c r="X474" s="21">
        <v>0</v>
      </c>
      <c r="Y474" s="21">
        <v>5782020</v>
      </c>
      <c r="Z474" s="21"/>
      <c r="AA474" s="21"/>
    </row>
    <row r="475" spans="1:27">
      <c r="A475" s="22">
        <v>780009</v>
      </c>
      <c r="B475" s="23"/>
      <c r="C475" s="24"/>
      <c r="D475" s="25" t="s">
        <v>49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942930</v>
      </c>
      <c r="T475" s="21">
        <v>87084102</v>
      </c>
      <c r="U475" s="21">
        <v>87084102</v>
      </c>
      <c r="V475" s="21">
        <v>0</v>
      </c>
      <c r="W475" s="21">
        <v>0</v>
      </c>
      <c r="X475" s="21">
        <v>0</v>
      </c>
      <c r="Y475" s="21">
        <v>87084102</v>
      </c>
      <c r="Z475" s="21"/>
      <c r="AA475" s="21"/>
    </row>
    <row r="476" spans="1:27" ht="51.75">
      <c r="A476" s="40">
        <v>780010</v>
      </c>
      <c r="B476" s="41">
        <v>780010</v>
      </c>
      <c r="C476" s="12">
        <v>42</v>
      </c>
      <c r="D476" s="57" t="s">
        <v>112</v>
      </c>
      <c r="E476" s="15">
        <v>6670</v>
      </c>
      <c r="F476" s="15">
        <v>52883</v>
      </c>
      <c r="G476" s="15">
        <v>211095059</v>
      </c>
      <c r="H476" s="15">
        <v>0</v>
      </c>
      <c r="I476" s="15">
        <v>492</v>
      </c>
      <c r="J476" s="15">
        <v>5846</v>
      </c>
      <c r="K476" s="15">
        <v>7009221</v>
      </c>
      <c r="L476" s="15">
        <v>5481</v>
      </c>
      <c r="M476" s="15">
        <v>3108981</v>
      </c>
      <c r="N476" s="15">
        <v>3155</v>
      </c>
      <c r="O476" s="15">
        <v>3902496</v>
      </c>
      <c r="P476" s="15">
        <v>0</v>
      </c>
      <c r="Q476" s="15">
        <v>0</v>
      </c>
      <c r="R476" s="15">
        <v>0</v>
      </c>
      <c r="S476" s="15">
        <v>3199</v>
      </c>
      <c r="T476" s="15">
        <v>5115781</v>
      </c>
      <c r="U476" s="15">
        <v>12127258</v>
      </c>
      <c r="V476" s="15">
        <v>0</v>
      </c>
      <c r="W476" s="15">
        <v>0</v>
      </c>
      <c r="X476" s="15">
        <v>0</v>
      </c>
      <c r="Y476" s="15">
        <v>230231538</v>
      </c>
      <c r="Z476" s="15">
        <v>3883796</v>
      </c>
      <c r="AA476" s="15">
        <v>234115334</v>
      </c>
    </row>
    <row r="477" spans="1:27">
      <c r="A477" s="16">
        <v>780010</v>
      </c>
      <c r="B477" s="17"/>
      <c r="C477" s="18"/>
      <c r="D477" s="19" t="s">
        <v>34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5481</v>
      </c>
      <c r="M477" s="21">
        <v>3108981</v>
      </c>
      <c r="N477" s="21">
        <v>3155</v>
      </c>
      <c r="O477" s="21">
        <v>3902496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7011477</v>
      </c>
      <c r="V477" s="21">
        <v>0</v>
      </c>
      <c r="W477" s="21">
        <v>0</v>
      </c>
      <c r="X477" s="21">
        <v>0</v>
      </c>
      <c r="Y477" s="21">
        <v>7011477</v>
      </c>
      <c r="Z477" s="21"/>
      <c r="AA477" s="21"/>
    </row>
    <row r="478" spans="1:27">
      <c r="A478" s="22">
        <v>780010</v>
      </c>
      <c r="B478" s="23"/>
      <c r="C478" s="23"/>
      <c r="D478" s="58" t="s">
        <v>35</v>
      </c>
      <c r="E478" s="21">
        <v>6670</v>
      </c>
      <c r="F478" s="21">
        <v>52883</v>
      </c>
      <c r="G478" s="21">
        <v>211095059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211095059</v>
      </c>
      <c r="Z478" s="21"/>
      <c r="AA478" s="21"/>
    </row>
    <row r="479" spans="1:27">
      <c r="A479" s="22">
        <v>780010</v>
      </c>
      <c r="B479" s="23"/>
      <c r="C479" s="26"/>
      <c r="D479" s="31" t="s">
        <v>39</v>
      </c>
      <c r="E479" s="21">
        <v>34</v>
      </c>
      <c r="F479" s="21">
        <v>253</v>
      </c>
      <c r="G479" s="21">
        <v>4306138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4306138</v>
      </c>
      <c r="Z479" s="21"/>
      <c r="AA479" s="21"/>
    </row>
    <row r="480" spans="1:27">
      <c r="A480" s="36">
        <v>780010</v>
      </c>
      <c r="B480" s="37"/>
      <c r="C480" s="37"/>
      <c r="D480" s="32" t="s">
        <v>40</v>
      </c>
      <c r="E480" s="21">
        <v>0</v>
      </c>
      <c r="F480" s="21">
        <v>0</v>
      </c>
      <c r="G480" s="21">
        <v>0</v>
      </c>
      <c r="H480" s="21">
        <v>0</v>
      </c>
      <c r="I480" s="21">
        <v>492</v>
      </c>
      <c r="J480" s="21">
        <v>5846</v>
      </c>
      <c r="K480" s="21">
        <v>7009221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7009221</v>
      </c>
      <c r="Z480" s="21"/>
      <c r="AA480" s="21"/>
    </row>
    <row r="481" spans="1:31">
      <c r="A481" s="36">
        <v>780010</v>
      </c>
      <c r="B481" s="37"/>
      <c r="C481" s="37"/>
      <c r="D481" s="32" t="s">
        <v>41</v>
      </c>
      <c r="E481" s="21">
        <v>0</v>
      </c>
      <c r="F481" s="21">
        <v>0</v>
      </c>
      <c r="G481" s="21">
        <v>0</v>
      </c>
      <c r="H481" s="21">
        <v>0</v>
      </c>
      <c r="I481" s="21">
        <v>491</v>
      </c>
      <c r="J481" s="21">
        <v>5836</v>
      </c>
      <c r="K481" s="21">
        <v>6992676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6992676</v>
      </c>
      <c r="Z481" s="21"/>
      <c r="AA481" s="21"/>
    </row>
    <row r="482" spans="1:31">
      <c r="A482" s="36">
        <v>780010</v>
      </c>
      <c r="B482" s="37"/>
      <c r="C482" s="37"/>
      <c r="D482" s="31" t="s">
        <v>42</v>
      </c>
      <c r="E482" s="21">
        <v>0</v>
      </c>
      <c r="F482" s="21">
        <v>0</v>
      </c>
      <c r="G482" s="21">
        <v>0</v>
      </c>
      <c r="H482" s="21">
        <v>0</v>
      </c>
      <c r="I482" s="21">
        <v>1</v>
      </c>
      <c r="J482" s="21">
        <v>10</v>
      </c>
      <c r="K482" s="21">
        <v>16545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16545</v>
      </c>
      <c r="Z482" s="21"/>
      <c r="AA482" s="21"/>
    </row>
    <row r="483" spans="1:31">
      <c r="A483" s="22">
        <v>780010</v>
      </c>
      <c r="B483" s="23"/>
      <c r="C483" s="24"/>
      <c r="D483" s="33" t="s">
        <v>43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3199</v>
      </c>
      <c r="T483" s="21">
        <v>5115781</v>
      </c>
      <c r="U483" s="21">
        <v>5115781</v>
      </c>
      <c r="V483" s="21">
        <v>0</v>
      </c>
      <c r="W483" s="21">
        <v>0</v>
      </c>
      <c r="X483" s="21">
        <v>0</v>
      </c>
      <c r="Y483" s="21">
        <v>5115781</v>
      </c>
      <c r="Z483" s="21"/>
      <c r="AA483" s="21"/>
    </row>
    <row r="484" spans="1:31">
      <c r="A484" s="22">
        <v>780010</v>
      </c>
      <c r="B484" s="23"/>
      <c r="C484" s="26"/>
      <c r="D484" s="27" t="s">
        <v>44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1200</v>
      </c>
      <c r="T484" s="21">
        <v>4247880</v>
      </c>
      <c r="U484" s="21">
        <v>4247880</v>
      </c>
      <c r="V484" s="21">
        <v>0</v>
      </c>
      <c r="W484" s="21">
        <v>0</v>
      </c>
      <c r="X484" s="21">
        <v>0</v>
      </c>
      <c r="Y484" s="21">
        <v>4247880</v>
      </c>
      <c r="Z484" s="21"/>
      <c r="AA484" s="21"/>
    </row>
    <row r="485" spans="1:31">
      <c r="A485" s="22">
        <v>780010</v>
      </c>
      <c r="B485" s="23"/>
      <c r="C485" s="26"/>
      <c r="D485" s="27" t="s">
        <v>46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30</v>
      </c>
      <c r="T485" s="21">
        <v>24345</v>
      </c>
      <c r="U485" s="21">
        <v>24345</v>
      </c>
      <c r="V485" s="21">
        <v>0</v>
      </c>
      <c r="W485" s="21">
        <v>0</v>
      </c>
      <c r="X485" s="21">
        <v>0</v>
      </c>
      <c r="Y485" s="21">
        <v>24345</v>
      </c>
      <c r="Z485" s="21"/>
      <c r="AA485" s="21"/>
    </row>
    <row r="486" spans="1:31">
      <c r="A486" s="22">
        <v>780010</v>
      </c>
      <c r="B486" s="23"/>
      <c r="C486" s="26"/>
      <c r="D486" s="27" t="s">
        <v>48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1969</v>
      </c>
      <c r="T486" s="21">
        <v>843556</v>
      </c>
      <c r="U486" s="21">
        <v>843556</v>
      </c>
      <c r="V486" s="21">
        <v>0</v>
      </c>
      <c r="W486" s="21">
        <v>0</v>
      </c>
      <c r="X486" s="21">
        <v>0</v>
      </c>
      <c r="Y486" s="21">
        <v>843556</v>
      </c>
      <c r="Z486" s="21"/>
      <c r="AA486" s="21"/>
    </row>
    <row r="487" spans="1:31" ht="39">
      <c r="A487" s="40">
        <v>780011</v>
      </c>
      <c r="B487" s="41">
        <v>780011</v>
      </c>
      <c r="C487" s="41">
        <v>43</v>
      </c>
      <c r="D487" s="57" t="s">
        <v>113</v>
      </c>
      <c r="E487" s="15">
        <v>13540</v>
      </c>
      <c r="F487" s="15">
        <v>140871</v>
      </c>
      <c r="G487" s="15">
        <v>487653169</v>
      </c>
      <c r="H487" s="15">
        <v>0</v>
      </c>
      <c r="I487" s="15">
        <v>3406</v>
      </c>
      <c r="J487" s="15">
        <v>52043</v>
      </c>
      <c r="K487" s="15">
        <v>106364532</v>
      </c>
      <c r="L487" s="15">
        <v>85409</v>
      </c>
      <c r="M487" s="15">
        <v>92936169</v>
      </c>
      <c r="N487" s="15">
        <v>8691</v>
      </c>
      <c r="O487" s="15">
        <v>13181542</v>
      </c>
      <c r="P487" s="15">
        <v>74652</v>
      </c>
      <c r="Q487" s="15">
        <v>163761</v>
      </c>
      <c r="R487" s="15">
        <v>129965687</v>
      </c>
      <c r="S487" s="15">
        <v>3926983</v>
      </c>
      <c r="T487" s="15">
        <v>312918210</v>
      </c>
      <c r="U487" s="15">
        <v>549001608</v>
      </c>
      <c r="V487" s="15">
        <v>0</v>
      </c>
      <c r="W487" s="15">
        <v>0</v>
      </c>
      <c r="X487" s="15">
        <v>0</v>
      </c>
      <c r="Y487" s="15">
        <v>1143019309</v>
      </c>
      <c r="Z487" s="15">
        <v>20005005</v>
      </c>
      <c r="AA487" s="15">
        <v>1163024314</v>
      </c>
      <c r="AC487" s="195"/>
      <c r="AE487" s="195"/>
    </row>
    <row r="488" spans="1:31">
      <c r="A488" s="16">
        <v>780011</v>
      </c>
      <c r="B488" s="17"/>
      <c r="C488" s="18"/>
      <c r="D488" s="19" t="s">
        <v>34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77309</v>
      </c>
      <c r="M488" s="21">
        <v>83045226</v>
      </c>
      <c r="N488" s="21">
        <v>8691</v>
      </c>
      <c r="O488" s="21">
        <v>13181542</v>
      </c>
      <c r="P488" s="21">
        <v>69962</v>
      </c>
      <c r="Q488" s="21">
        <v>153444</v>
      </c>
      <c r="R488" s="21">
        <v>117364998</v>
      </c>
      <c r="S488" s="21">
        <v>0</v>
      </c>
      <c r="T488" s="21">
        <v>0</v>
      </c>
      <c r="U488" s="21">
        <v>213591766</v>
      </c>
      <c r="V488" s="21">
        <v>0</v>
      </c>
      <c r="W488" s="21">
        <v>0</v>
      </c>
      <c r="X488" s="21">
        <v>0</v>
      </c>
      <c r="Y488" s="21">
        <v>213591766</v>
      </c>
      <c r="Z488" s="21"/>
      <c r="AA488" s="21"/>
      <c r="AC488" s="195"/>
      <c r="AD488" s="195"/>
    </row>
    <row r="489" spans="1:31">
      <c r="A489" s="16">
        <v>780011</v>
      </c>
      <c r="B489" s="17"/>
      <c r="C489" s="18"/>
      <c r="D489" s="61" t="s">
        <v>110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49771</v>
      </c>
      <c r="M489" s="21">
        <v>26876182</v>
      </c>
      <c r="N489" s="21">
        <v>0</v>
      </c>
      <c r="O489" s="21">
        <v>0</v>
      </c>
      <c r="P489" s="21">
        <v>13651</v>
      </c>
      <c r="Q489" s="21">
        <v>29579</v>
      </c>
      <c r="R489" s="21">
        <v>22926855</v>
      </c>
      <c r="S489" s="21">
        <v>0</v>
      </c>
      <c r="T489" s="21">
        <v>0</v>
      </c>
      <c r="U489" s="21">
        <v>49803037</v>
      </c>
      <c r="V489" s="21">
        <v>0</v>
      </c>
      <c r="W489" s="21">
        <v>0</v>
      </c>
      <c r="X489" s="21">
        <v>0</v>
      </c>
      <c r="Y489" s="21">
        <v>49803037</v>
      </c>
      <c r="Z489" s="21"/>
      <c r="AA489" s="21"/>
      <c r="AC489" s="195"/>
    </row>
    <row r="490" spans="1:31">
      <c r="A490" s="62">
        <v>780011</v>
      </c>
      <c r="B490" s="63"/>
      <c r="C490" s="63"/>
      <c r="D490" s="64" t="s">
        <v>35</v>
      </c>
      <c r="E490" s="21">
        <v>13540</v>
      </c>
      <c r="F490" s="21">
        <v>140871</v>
      </c>
      <c r="G490" s="21">
        <v>487653169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487653169</v>
      </c>
      <c r="Z490" s="21"/>
      <c r="AA490" s="21"/>
      <c r="AC490" s="195"/>
    </row>
    <row r="491" spans="1:31">
      <c r="A491" s="28">
        <v>780011</v>
      </c>
      <c r="B491" s="29"/>
      <c r="C491" s="30"/>
      <c r="D491" s="31" t="s">
        <v>38</v>
      </c>
      <c r="E491" s="21">
        <v>17</v>
      </c>
      <c r="F491" s="21">
        <v>306</v>
      </c>
      <c r="G491" s="21">
        <v>2694381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2694381</v>
      </c>
      <c r="Z491" s="21"/>
      <c r="AA491" s="21"/>
      <c r="AC491" s="195"/>
    </row>
    <row r="492" spans="1:31">
      <c r="A492" s="22">
        <v>780011</v>
      </c>
      <c r="B492" s="23"/>
      <c r="C492" s="26"/>
      <c r="D492" s="27" t="s">
        <v>52</v>
      </c>
      <c r="E492" s="21">
        <v>618</v>
      </c>
      <c r="F492" s="21">
        <v>17320</v>
      </c>
      <c r="G492" s="21">
        <v>60443755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60443755</v>
      </c>
      <c r="Z492" s="21"/>
      <c r="AA492" s="21"/>
      <c r="AC492" s="195"/>
    </row>
    <row r="493" spans="1:31">
      <c r="A493" s="22">
        <v>780011</v>
      </c>
      <c r="B493" s="23"/>
      <c r="C493" s="26"/>
      <c r="D493" s="31" t="s">
        <v>39</v>
      </c>
      <c r="E493" s="21">
        <v>53</v>
      </c>
      <c r="F493" s="21">
        <v>318</v>
      </c>
      <c r="G493" s="21">
        <v>6799250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6799250</v>
      </c>
      <c r="Z493" s="21"/>
      <c r="AA493" s="21"/>
    </row>
    <row r="494" spans="1:31">
      <c r="A494" s="36">
        <v>780011</v>
      </c>
      <c r="B494" s="37"/>
      <c r="C494" s="37"/>
      <c r="D494" s="32" t="s">
        <v>40</v>
      </c>
      <c r="E494" s="21">
        <v>0</v>
      </c>
      <c r="F494" s="21">
        <v>0</v>
      </c>
      <c r="G494" s="21">
        <v>0</v>
      </c>
      <c r="H494" s="21">
        <v>0</v>
      </c>
      <c r="I494" s="21">
        <v>3406</v>
      </c>
      <c r="J494" s="21">
        <v>52043</v>
      </c>
      <c r="K494" s="21">
        <v>106364532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106364532</v>
      </c>
      <c r="Z494" s="21"/>
      <c r="AA494" s="21"/>
    </row>
    <row r="495" spans="1:31">
      <c r="A495" s="36">
        <v>780011</v>
      </c>
      <c r="B495" s="37"/>
      <c r="C495" s="37"/>
      <c r="D495" s="32" t="s">
        <v>41</v>
      </c>
      <c r="E495" s="21">
        <v>0</v>
      </c>
      <c r="F495" s="21">
        <v>0</v>
      </c>
      <c r="G495" s="21">
        <v>0</v>
      </c>
      <c r="H495" s="21">
        <v>0</v>
      </c>
      <c r="I495" s="21">
        <v>2624</v>
      </c>
      <c r="J495" s="21">
        <v>40479</v>
      </c>
      <c r="K495" s="21">
        <v>57587333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57587333</v>
      </c>
      <c r="Z495" s="21"/>
      <c r="AA495" s="21"/>
      <c r="AC495" s="195"/>
    </row>
    <row r="496" spans="1:31">
      <c r="A496" s="22">
        <v>780011</v>
      </c>
      <c r="B496" s="23"/>
      <c r="C496" s="34"/>
      <c r="D496" s="38" t="s">
        <v>54</v>
      </c>
      <c r="E496" s="21">
        <v>0</v>
      </c>
      <c r="F496" s="21">
        <v>0</v>
      </c>
      <c r="G496" s="21">
        <v>0</v>
      </c>
      <c r="H496" s="21">
        <v>65</v>
      </c>
      <c r="I496" s="21">
        <v>780</v>
      </c>
      <c r="J496" s="21">
        <v>11544</v>
      </c>
      <c r="K496" s="21">
        <v>48557902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48557902</v>
      </c>
      <c r="Z496" s="21"/>
      <c r="AA496" s="21"/>
    </row>
    <row r="497" spans="1:29">
      <c r="A497" s="22">
        <v>780011</v>
      </c>
      <c r="B497" s="23"/>
      <c r="C497" s="34"/>
      <c r="D497" s="31" t="s">
        <v>42</v>
      </c>
      <c r="E497" s="21">
        <v>0</v>
      </c>
      <c r="F497" s="21">
        <v>0</v>
      </c>
      <c r="G497" s="21">
        <v>0</v>
      </c>
      <c r="H497" s="21">
        <v>0</v>
      </c>
      <c r="I497" s="21">
        <v>2</v>
      </c>
      <c r="J497" s="21">
        <v>20</v>
      </c>
      <c r="K497" s="21">
        <v>219297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219297</v>
      </c>
      <c r="Z497" s="21"/>
      <c r="AA497" s="21"/>
    </row>
    <row r="498" spans="1:29">
      <c r="A498" s="22">
        <v>780011</v>
      </c>
      <c r="B498" s="23"/>
      <c r="C498" s="24"/>
      <c r="D498" s="33" t="s">
        <v>43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6057</v>
      </c>
      <c r="T498" s="21">
        <v>10982852</v>
      </c>
      <c r="U498" s="20">
        <v>10982852</v>
      </c>
      <c r="V498" s="21">
        <v>0</v>
      </c>
      <c r="W498" s="21">
        <v>0</v>
      </c>
      <c r="X498" s="21">
        <v>0</v>
      </c>
      <c r="Y498" s="21">
        <v>10982852</v>
      </c>
      <c r="Z498" s="21"/>
      <c r="AA498" s="21"/>
      <c r="AC498" s="195"/>
    </row>
    <row r="499" spans="1:29">
      <c r="A499" s="22">
        <v>780011</v>
      </c>
      <c r="B499" s="23"/>
      <c r="C499" s="26"/>
      <c r="D499" s="27" t="s">
        <v>44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1923</v>
      </c>
      <c r="T499" s="21">
        <v>6807228</v>
      </c>
      <c r="U499" s="20">
        <v>6807228</v>
      </c>
      <c r="V499" s="21">
        <v>0</v>
      </c>
      <c r="W499" s="21">
        <v>0</v>
      </c>
      <c r="X499" s="21">
        <v>0</v>
      </c>
      <c r="Y499" s="21">
        <v>6807228</v>
      </c>
      <c r="Z499" s="21"/>
      <c r="AA499" s="21"/>
      <c r="AC499" s="195"/>
    </row>
    <row r="500" spans="1:29">
      <c r="A500" s="22">
        <v>780011</v>
      </c>
      <c r="B500" s="23"/>
      <c r="C500" s="26"/>
      <c r="D500" s="27" t="s">
        <v>46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300</v>
      </c>
      <c r="T500" s="21">
        <v>243453</v>
      </c>
      <c r="U500" s="21">
        <v>243453</v>
      </c>
      <c r="V500" s="21">
        <v>0</v>
      </c>
      <c r="W500" s="21">
        <v>0</v>
      </c>
      <c r="X500" s="21">
        <v>0</v>
      </c>
      <c r="Y500" s="21">
        <v>243453</v>
      </c>
      <c r="Z500" s="21"/>
      <c r="AA500" s="21"/>
    </row>
    <row r="501" spans="1:29">
      <c r="A501" s="22">
        <v>780011</v>
      </c>
      <c r="B501" s="23"/>
      <c r="C501" s="26"/>
      <c r="D501" s="27" t="s">
        <v>47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2130</v>
      </c>
      <c r="T501" s="21">
        <v>2882849</v>
      </c>
      <c r="U501" s="21">
        <v>2882849</v>
      </c>
      <c r="V501" s="21">
        <v>0</v>
      </c>
      <c r="W501" s="21">
        <v>0</v>
      </c>
      <c r="X501" s="21">
        <v>0</v>
      </c>
      <c r="Y501" s="21">
        <v>2882849</v>
      </c>
      <c r="Z501" s="21"/>
      <c r="AA501" s="21"/>
    </row>
    <row r="502" spans="1:29">
      <c r="A502" s="22">
        <v>780011</v>
      </c>
      <c r="B502" s="23"/>
      <c r="C502" s="26"/>
      <c r="D502" s="27" t="s">
        <v>48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1704</v>
      </c>
      <c r="T502" s="21">
        <v>1049322</v>
      </c>
      <c r="U502" s="21">
        <v>1049322</v>
      </c>
      <c r="V502" s="21">
        <v>0</v>
      </c>
      <c r="W502" s="21">
        <v>0</v>
      </c>
      <c r="X502" s="21">
        <v>0</v>
      </c>
      <c r="Y502" s="21">
        <v>1049322</v>
      </c>
      <c r="Z502" s="21"/>
      <c r="AA502" s="21"/>
    </row>
    <row r="503" spans="1:29">
      <c r="A503" s="22">
        <v>780011</v>
      </c>
      <c r="B503" s="23"/>
      <c r="C503" s="24"/>
      <c r="D503" s="25" t="s">
        <v>49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3920926</v>
      </c>
      <c r="T503" s="21">
        <v>301935358</v>
      </c>
      <c r="U503" s="21">
        <v>301935358</v>
      </c>
      <c r="V503" s="21">
        <v>0</v>
      </c>
      <c r="W503" s="21">
        <v>0</v>
      </c>
      <c r="X503" s="21">
        <v>0</v>
      </c>
      <c r="Y503" s="21">
        <v>301935358</v>
      </c>
      <c r="Z503" s="21"/>
      <c r="AA503" s="21"/>
    </row>
    <row r="504" spans="1:29">
      <c r="A504" s="22">
        <v>780011</v>
      </c>
      <c r="B504" s="23"/>
      <c r="C504" s="24"/>
      <c r="D504" s="25" t="s">
        <v>66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8100</v>
      </c>
      <c r="M504" s="21">
        <v>9890943</v>
      </c>
      <c r="N504" s="21">
        <v>0</v>
      </c>
      <c r="O504" s="21">
        <v>0</v>
      </c>
      <c r="P504" s="21">
        <v>4690</v>
      </c>
      <c r="Q504" s="21">
        <v>10317</v>
      </c>
      <c r="R504" s="21">
        <v>12600689</v>
      </c>
      <c r="S504" s="21">
        <v>0</v>
      </c>
      <c r="T504" s="21">
        <v>0</v>
      </c>
      <c r="U504" s="21">
        <v>22491632</v>
      </c>
      <c r="V504" s="21">
        <v>0</v>
      </c>
      <c r="W504" s="21">
        <v>0</v>
      </c>
      <c r="X504" s="21">
        <v>0</v>
      </c>
      <c r="Y504" s="21">
        <v>22491632</v>
      </c>
      <c r="Z504" s="21"/>
      <c r="AA504" s="21"/>
    </row>
    <row r="505" spans="1:29" ht="51.75">
      <c r="A505" s="40">
        <v>780014</v>
      </c>
      <c r="B505" s="41">
        <v>780014</v>
      </c>
      <c r="C505" s="12">
        <v>44</v>
      </c>
      <c r="D505" s="57" t="s">
        <v>114</v>
      </c>
      <c r="E505" s="15">
        <v>27630</v>
      </c>
      <c r="F505" s="15">
        <v>304743</v>
      </c>
      <c r="G505" s="15">
        <v>2106300850</v>
      </c>
      <c r="H505" s="15">
        <v>0</v>
      </c>
      <c r="I505" s="15">
        <v>6071</v>
      </c>
      <c r="J505" s="15">
        <v>59585</v>
      </c>
      <c r="K505" s="15">
        <v>318271831</v>
      </c>
      <c r="L505" s="15">
        <v>166595</v>
      </c>
      <c r="M505" s="15">
        <v>168015262</v>
      </c>
      <c r="N505" s="15">
        <v>13509</v>
      </c>
      <c r="O505" s="15">
        <v>25927992</v>
      </c>
      <c r="P505" s="15">
        <v>58867</v>
      </c>
      <c r="Q505" s="15">
        <v>164588</v>
      </c>
      <c r="R505" s="15">
        <v>104493296</v>
      </c>
      <c r="S505" s="15">
        <v>547126</v>
      </c>
      <c r="T505" s="15">
        <v>230003319</v>
      </c>
      <c r="U505" s="15">
        <v>528439869</v>
      </c>
      <c r="V505" s="15">
        <v>27203</v>
      </c>
      <c r="W505" s="15">
        <v>1</v>
      </c>
      <c r="X505" s="15">
        <v>131928713</v>
      </c>
      <c r="Y505" s="15">
        <v>3084941263</v>
      </c>
      <c r="Z505" s="15">
        <v>98371428</v>
      </c>
      <c r="AA505" s="15">
        <v>3183312691</v>
      </c>
    </row>
    <row r="506" spans="1:29">
      <c r="A506" s="16">
        <v>780014</v>
      </c>
      <c r="B506" s="17"/>
      <c r="C506" s="18"/>
      <c r="D506" s="19" t="s">
        <v>34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148978</v>
      </c>
      <c r="M506" s="21">
        <v>149269299</v>
      </c>
      <c r="N506" s="21">
        <v>13509</v>
      </c>
      <c r="O506" s="21">
        <v>25927992</v>
      </c>
      <c r="P506" s="21">
        <v>57139</v>
      </c>
      <c r="Q506" s="21">
        <v>160377</v>
      </c>
      <c r="R506" s="21">
        <v>98778396</v>
      </c>
      <c r="S506" s="21">
        <v>0</v>
      </c>
      <c r="T506" s="21">
        <v>0</v>
      </c>
      <c r="U506" s="21">
        <v>273975687</v>
      </c>
      <c r="V506" s="21">
        <v>0</v>
      </c>
      <c r="W506" s="21">
        <v>0</v>
      </c>
      <c r="X506" s="21">
        <v>0</v>
      </c>
      <c r="Y506" s="21">
        <v>273975687</v>
      </c>
      <c r="Z506" s="21"/>
      <c r="AA506" s="21"/>
      <c r="AC506" s="195"/>
    </row>
    <row r="507" spans="1:29">
      <c r="A507" s="16">
        <v>780014</v>
      </c>
      <c r="B507" s="17"/>
      <c r="C507" s="18"/>
      <c r="D507" s="61" t="s">
        <v>110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103360</v>
      </c>
      <c r="M507" s="21">
        <v>60620868</v>
      </c>
      <c r="N507" s="21">
        <v>0</v>
      </c>
      <c r="O507" s="21">
        <v>0</v>
      </c>
      <c r="P507" s="21">
        <v>11047</v>
      </c>
      <c r="Q507" s="21">
        <v>25951</v>
      </c>
      <c r="R507" s="21">
        <v>18553437</v>
      </c>
      <c r="S507" s="21">
        <v>0</v>
      </c>
      <c r="T507" s="21">
        <v>0</v>
      </c>
      <c r="U507" s="21">
        <v>79174305</v>
      </c>
      <c r="V507" s="21">
        <v>0</v>
      </c>
      <c r="W507" s="21">
        <v>0</v>
      </c>
      <c r="X507" s="21">
        <v>0</v>
      </c>
      <c r="Y507" s="21">
        <v>79174305</v>
      </c>
      <c r="Z507" s="21"/>
      <c r="AA507" s="21"/>
    </row>
    <row r="508" spans="1:29">
      <c r="A508" s="22">
        <v>780014</v>
      </c>
      <c r="B508" s="23"/>
      <c r="C508" s="23"/>
      <c r="D508" s="58" t="s">
        <v>35</v>
      </c>
      <c r="E508" s="21">
        <v>27630</v>
      </c>
      <c r="F508" s="21">
        <v>304743</v>
      </c>
      <c r="G508" s="21">
        <v>2106300850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2106300850</v>
      </c>
      <c r="Z508" s="21"/>
      <c r="AA508" s="21"/>
      <c r="AC508" s="195"/>
    </row>
    <row r="509" spans="1:29">
      <c r="A509" s="22">
        <v>780014</v>
      </c>
      <c r="B509" s="23"/>
      <c r="C509" s="26"/>
      <c r="D509" s="27" t="s">
        <v>36</v>
      </c>
      <c r="E509" s="21">
        <v>47</v>
      </c>
      <c r="F509" s="21">
        <v>334</v>
      </c>
      <c r="G509" s="21">
        <v>55631971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55631971</v>
      </c>
      <c r="Z509" s="21"/>
      <c r="AA509" s="21"/>
    </row>
    <row r="510" spans="1:29">
      <c r="A510" s="22">
        <v>780014</v>
      </c>
      <c r="B510" s="23"/>
      <c r="C510" s="26"/>
      <c r="D510" s="27" t="s">
        <v>37</v>
      </c>
      <c r="E510" s="21">
        <v>2402</v>
      </c>
      <c r="F510" s="21">
        <v>12463</v>
      </c>
      <c r="G510" s="21">
        <v>446768910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446768910</v>
      </c>
      <c r="Z510" s="21"/>
      <c r="AA510" s="21"/>
      <c r="AC510" s="195"/>
    </row>
    <row r="511" spans="1:29">
      <c r="A511" s="22">
        <v>780014</v>
      </c>
      <c r="B511" s="23"/>
      <c r="C511" s="26"/>
      <c r="D511" s="27" t="s">
        <v>51</v>
      </c>
      <c r="E511" s="21">
        <v>921</v>
      </c>
      <c r="F511" s="21">
        <v>1013</v>
      </c>
      <c r="G511" s="21">
        <v>46330333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46330333</v>
      </c>
      <c r="Z511" s="21"/>
      <c r="AA511" s="21"/>
    </row>
    <row r="512" spans="1:29">
      <c r="A512" s="28">
        <v>780014</v>
      </c>
      <c r="B512" s="29"/>
      <c r="C512" s="30"/>
      <c r="D512" s="31" t="s">
        <v>38</v>
      </c>
      <c r="E512" s="21">
        <v>150</v>
      </c>
      <c r="F512" s="21">
        <v>1470</v>
      </c>
      <c r="G512" s="21">
        <v>23773950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23773950</v>
      </c>
      <c r="Z512" s="21"/>
      <c r="AA512" s="21"/>
      <c r="AC512" s="195"/>
    </row>
    <row r="513" spans="1:27">
      <c r="A513" s="22">
        <v>780014</v>
      </c>
      <c r="B513" s="23"/>
      <c r="C513" s="26"/>
      <c r="D513" s="27" t="s">
        <v>52</v>
      </c>
      <c r="E513" s="21">
        <v>8486</v>
      </c>
      <c r="F513" s="21">
        <v>231157</v>
      </c>
      <c r="G513" s="21">
        <v>720224176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720224176</v>
      </c>
      <c r="Z513" s="21"/>
      <c r="AA513" s="21"/>
    </row>
    <row r="514" spans="1:27">
      <c r="A514" s="22">
        <v>780014</v>
      </c>
      <c r="B514" s="23"/>
      <c r="C514" s="26"/>
      <c r="D514" s="31" t="s">
        <v>39</v>
      </c>
      <c r="E514" s="21">
        <v>1159</v>
      </c>
      <c r="F514" s="21">
        <v>11590</v>
      </c>
      <c r="G514" s="21">
        <v>148078439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148078439</v>
      </c>
      <c r="Z514" s="21"/>
      <c r="AA514" s="21"/>
    </row>
    <row r="515" spans="1:27">
      <c r="A515" s="22">
        <v>780014</v>
      </c>
      <c r="B515" s="23"/>
      <c r="C515" s="24"/>
      <c r="D515" s="25" t="s">
        <v>40</v>
      </c>
      <c r="E515" s="21">
        <v>0</v>
      </c>
      <c r="F515" s="21">
        <v>0</v>
      </c>
      <c r="G515" s="21">
        <v>0</v>
      </c>
      <c r="H515" s="21">
        <v>0</v>
      </c>
      <c r="I515" s="21">
        <v>6071</v>
      </c>
      <c r="J515" s="21">
        <v>59585</v>
      </c>
      <c r="K515" s="21">
        <v>318271831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318271831</v>
      </c>
      <c r="Z515" s="21"/>
      <c r="AA515" s="21"/>
    </row>
    <row r="516" spans="1:27">
      <c r="A516" s="36">
        <v>780014</v>
      </c>
      <c r="B516" s="37"/>
      <c r="C516" s="37"/>
      <c r="D516" s="32" t="s">
        <v>41</v>
      </c>
      <c r="E516" s="21">
        <v>0</v>
      </c>
      <c r="F516" s="21">
        <v>0</v>
      </c>
      <c r="G516" s="21">
        <v>0</v>
      </c>
      <c r="H516" s="21">
        <v>0</v>
      </c>
      <c r="I516" s="21">
        <v>2590</v>
      </c>
      <c r="J516" s="21">
        <v>28749</v>
      </c>
      <c r="K516" s="21">
        <v>35124958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35124958</v>
      </c>
      <c r="Z516" s="21"/>
      <c r="AA516" s="21"/>
    </row>
    <row r="517" spans="1:27">
      <c r="A517" s="22">
        <v>780014</v>
      </c>
      <c r="B517" s="23"/>
      <c r="C517" s="34"/>
      <c r="D517" s="38" t="s">
        <v>54</v>
      </c>
      <c r="E517" s="21">
        <v>0</v>
      </c>
      <c r="F517" s="21">
        <v>0</v>
      </c>
      <c r="G517" s="21">
        <v>0</v>
      </c>
      <c r="H517" s="21">
        <v>42</v>
      </c>
      <c r="I517" s="21">
        <v>504</v>
      </c>
      <c r="J517" s="21">
        <v>7056</v>
      </c>
      <c r="K517" s="21">
        <v>29619575.999999996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29619575.999999996</v>
      </c>
      <c r="Z517" s="21"/>
      <c r="AA517" s="21"/>
    </row>
    <row r="518" spans="1:27">
      <c r="A518" s="36">
        <v>780014</v>
      </c>
      <c r="B518" s="37"/>
      <c r="C518" s="37"/>
      <c r="D518" s="27" t="s">
        <v>708</v>
      </c>
      <c r="E518" s="21">
        <v>0</v>
      </c>
      <c r="F518" s="21">
        <v>0</v>
      </c>
      <c r="G518" s="21">
        <v>0</v>
      </c>
      <c r="H518" s="21">
        <v>0</v>
      </c>
      <c r="I518" s="21">
        <v>220</v>
      </c>
      <c r="J518" s="21">
        <v>440</v>
      </c>
      <c r="K518" s="21">
        <v>8241420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8241420</v>
      </c>
      <c r="Z518" s="21"/>
      <c r="AA518" s="21"/>
    </row>
    <row r="519" spans="1:27">
      <c r="A519" s="22">
        <v>780014</v>
      </c>
      <c r="B519" s="23"/>
      <c r="C519" s="34"/>
      <c r="D519" s="31" t="s">
        <v>42</v>
      </c>
      <c r="E519" s="21">
        <v>0</v>
      </c>
      <c r="F519" s="21">
        <v>0</v>
      </c>
      <c r="G519" s="21">
        <v>0</v>
      </c>
      <c r="H519" s="21">
        <v>0</v>
      </c>
      <c r="I519" s="21">
        <v>2287</v>
      </c>
      <c r="J519" s="21">
        <v>22870</v>
      </c>
      <c r="K519" s="21">
        <v>224962912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224962912</v>
      </c>
      <c r="Z519" s="21"/>
      <c r="AA519" s="21"/>
    </row>
    <row r="520" spans="1:27">
      <c r="A520" s="36">
        <v>780014</v>
      </c>
      <c r="B520" s="23"/>
      <c r="C520" s="34"/>
      <c r="D520" s="51" t="s">
        <v>105</v>
      </c>
      <c r="E520" s="21">
        <v>0</v>
      </c>
      <c r="F520" s="21">
        <v>0</v>
      </c>
      <c r="G520" s="21">
        <v>0</v>
      </c>
      <c r="H520" s="21">
        <v>0</v>
      </c>
      <c r="I520" s="21">
        <v>470</v>
      </c>
      <c r="J520" s="21">
        <v>470</v>
      </c>
      <c r="K520" s="21">
        <v>20322965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20322965</v>
      </c>
      <c r="Z520" s="21"/>
      <c r="AA520" s="21"/>
    </row>
    <row r="521" spans="1:27">
      <c r="A521" s="22">
        <v>780014</v>
      </c>
      <c r="B521" s="23"/>
      <c r="C521" s="24"/>
      <c r="D521" s="33" t="s">
        <v>43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217793</v>
      </c>
      <c r="T521" s="21">
        <v>198933907</v>
      </c>
      <c r="U521" s="21">
        <v>198933907</v>
      </c>
      <c r="V521" s="21">
        <v>0</v>
      </c>
      <c r="W521" s="21">
        <v>0</v>
      </c>
      <c r="X521" s="21">
        <v>0</v>
      </c>
      <c r="Y521" s="21">
        <v>198933907</v>
      </c>
      <c r="Z521" s="21"/>
      <c r="AA521" s="21"/>
    </row>
    <row r="522" spans="1:27">
      <c r="A522" s="22">
        <v>780014</v>
      </c>
      <c r="B522" s="23"/>
      <c r="C522" s="26"/>
      <c r="D522" s="27" t="s">
        <v>44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10542</v>
      </c>
      <c r="T522" s="21">
        <v>37317626</v>
      </c>
      <c r="U522" s="21">
        <v>37317626</v>
      </c>
      <c r="V522" s="21">
        <v>0</v>
      </c>
      <c r="W522" s="21">
        <v>0</v>
      </c>
      <c r="X522" s="21">
        <v>0</v>
      </c>
      <c r="Y522" s="21">
        <v>37317626</v>
      </c>
      <c r="Z522" s="21"/>
      <c r="AA522" s="21"/>
    </row>
    <row r="523" spans="1:27">
      <c r="A523" s="22">
        <v>780014</v>
      </c>
      <c r="B523" s="23"/>
      <c r="C523" s="26"/>
      <c r="D523" s="27" t="s">
        <v>45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12508</v>
      </c>
      <c r="T523" s="21">
        <v>54371400</v>
      </c>
      <c r="U523" s="21">
        <v>54371400</v>
      </c>
      <c r="V523" s="21">
        <v>0</v>
      </c>
      <c r="W523" s="21">
        <v>0</v>
      </c>
      <c r="X523" s="21">
        <v>0</v>
      </c>
      <c r="Y523" s="21">
        <v>54371400</v>
      </c>
      <c r="Z523" s="21"/>
      <c r="AA523" s="21"/>
    </row>
    <row r="524" spans="1:27">
      <c r="A524" s="22">
        <v>780014</v>
      </c>
      <c r="B524" s="23"/>
      <c r="C524" s="26"/>
      <c r="D524" s="51" t="s">
        <v>106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438</v>
      </c>
      <c r="T524" s="21">
        <v>13180296</v>
      </c>
      <c r="U524" s="21">
        <v>13180296</v>
      </c>
      <c r="V524" s="21">
        <v>0</v>
      </c>
      <c r="W524" s="21">
        <v>0</v>
      </c>
      <c r="X524" s="21">
        <v>0</v>
      </c>
      <c r="Y524" s="21">
        <v>13180296</v>
      </c>
      <c r="Z524" s="21"/>
      <c r="AA524" s="21"/>
    </row>
    <row r="525" spans="1:27">
      <c r="A525" s="22">
        <v>780014</v>
      </c>
      <c r="B525" s="23"/>
      <c r="C525" s="26"/>
      <c r="D525" s="27" t="s">
        <v>46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21247</v>
      </c>
      <c r="T525" s="21">
        <v>17242153</v>
      </c>
      <c r="U525" s="21">
        <v>17242153</v>
      </c>
      <c r="V525" s="21">
        <v>0</v>
      </c>
      <c r="W525" s="21">
        <v>0</v>
      </c>
      <c r="X525" s="21">
        <v>0</v>
      </c>
      <c r="Y525" s="21">
        <v>17242153</v>
      </c>
      <c r="Z525" s="21"/>
      <c r="AA525" s="21"/>
    </row>
    <row r="526" spans="1:27">
      <c r="A526" s="22">
        <v>780014</v>
      </c>
      <c r="B526" s="23"/>
      <c r="C526" s="26"/>
      <c r="D526" s="27" t="s">
        <v>47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11116</v>
      </c>
      <c r="T526" s="21">
        <v>17844626</v>
      </c>
      <c r="U526" s="21">
        <v>17844626</v>
      </c>
      <c r="V526" s="21">
        <v>0</v>
      </c>
      <c r="W526" s="21">
        <v>0</v>
      </c>
      <c r="X526" s="21">
        <v>0</v>
      </c>
      <c r="Y526" s="21">
        <v>17844626</v>
      </c>
      <c r="Z526" s="21"/>
      <c r="AA526" s="21"/>
    </row>
    <row r="527" spans="1:27">
      <c r="A527" s="22">
        <v>780014</v>
      </c>
      <c r="B527" s="23"/>
      <c r="C527" s="26"/>
      <c r="D527" s="27" t="s">
        <v>48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161942</v>
      </c>
      <c r="T527" s="21">
        <v>58977806</v>
      </c>
      <c r="U527" s="21">
        <v>58977806</v>
      </c>
      <c r="V527" s="21">
        <v>0</v>
      </c>
      <c r="W527" s="21">
        <v>0</v>
      </c>
      <c r="X527" s="21">
        <v>0</v>
      </c>
      <c r="Y527" s="21">
        <v>58977806</v>
      </c>
      <c r="Z527" s="21"/>
      <c r="AA527" s="21"/>
    </row>
    <row r="528" spans="1:27">
      <c r="A528" s="22">
        <v>780014</v>
      </c>
      <c r="B528" s="23"/>
      <c r="C528" s="24"/>
      <c r="D528" s="25" t="s">
        <v>49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326844</v>
      </c>
      <c r="T528" s="21">
        <v>23282427</v>
      </c>
      <c r="U528" s="21">
        <v>23282427</v>
      </c>
      <c r="V528" s="21">
        <v>0</v>
      </c>
      <c r="W528" s="21">
        <v>0</v>
      </c>
      <c r="X528" s="21">
        <v>0</v>
      </c>
      <c r="Y528" s="21">
        <v>23282427</v>
      </c>
      <c r="Z528" s="21"/>
      <c r="AA528" s="21"/>
    </row>
    <row r="529" spans="1:27">
      <c r="A529" s="22">
        <v>780014</v>
      </c>
      <c r="B529" s="23"/>
      <c r="C529" s="24"/>
      <c r="D529" s="25" t="s">
        <v>85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189</v>
      </c>
      <c r="T529" s="21">
        <v>3596592</v>
      </c>
      <c r="U529" s="21">
        <v>3596592</v>
      </c>
      <c r="V529" s="21">
        <v>0</v>
      </c>
      <c r="W529" s="21">
        <v>0</v>
      </c>
      <c r="X529" s="21">
        <v>0</v>
      </c>
      <c r="Y529" s="21">
        <v>3596592</v>
      </c>
      <c r="Z529" s="21"/>
      <c r="AA529" s="21"/>
    </row>
    <row r="530" spans="1:27">
      <c r="A530" s="22">
        <v>780014</v>
      </c>
      <c r="B530" s="23"/>
      <c r="C530" s="24"/>
      <c r="D530" s="25" t="s">
        <v>86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2300</v>
      </c>
      <c r="T530" s="21">
        <v>4190393</v>
      </c>
      <c r="U530" s="21">
        <v>4190393</v>
      </c>
      <c r="V530" s="21">
        <v>0</v>
      </c>
      <c r="W530" s="21">
        <v>0</v>
      </c>
      <c r="X530" s="21">
        <v>0</v>
      </c>
      <c r="Y530" s="21">
        <v>4190393</v>
      </c>
      <c r="Z530" s="21"/>
      <c r="AA530" s="21"/>
    </row>
    <row r="531" spans="1:27">
      <c r="A531" s="22">
        <v>780014</v>
      </c>
      <c r="B531" s="23"/>
      <c r="C531" s="24"/>
      <c r="D531" s="25" t="s">
        <v>66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17617</v>
      </c>
      <c r="M531" s="21">
        <v>18745963</v>
      </c>
      <c r="N531" s="21">
        <v>0</v>
      </c>
      <c r="O531" s="21">
        <v>0</v>
      </c>
      <c r="P531" s="21">
        <v>1728</v>
      </c>
      <c r="Q531" s="21">
        <v>4211</v>
      </c>
      <c r="R531" s="21">
        <v>5714900</v>
      </c>
      <c r="S531" s="21">
        <v>0</v>
      </c>
      <c r="T531" s="21">
        <v>0</v>
      </c>
      <c r="U531" s="21">
        <v>24460863</v>
      </c>
      <c r="V531" s="21">
        <v>0</v>
      </c>
      <c r="W531" s="21">
        <v>0</v>
      </c>
      <c r="X531" s="21">
        <v>0</v>
      </c>
      <c r="Y531" s="21">
        <v>24460863</v>
      </c>
      <c r="Z531" s="21"/>
      <c r="AA531" s="21"/>
    </row>
    <row r="532" spans="1:27">
      <c r="A532" s="22">
        <v>780014</v>
      </c>
      <c r="B532" s="23"/>
      <c r="C532" s="24"/>
      <c r="D532" s="25" t="s">
        <v>115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27203</v>
      </c>
      <c r="W532" s="21">
        <v>0</v>
      </c>
      <c r="X532" s="21">
        <v>131859233</v>
      </c>
      <c r="Y532" s="21">
        <v>131859233</v>
      </c>
      <c r="Z532" s="21"/>
      <c r="AA532" s="21"/>
    </row>
    <row r="533" spans="1:27">
      <c r="A533" s="22">
        <v>780014</v>
      </c>
      <c r="B533" s="23"/>
      <c r="C533" s="24"/>
      <c r="D533" s="25" t="s">
        <v>116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1</v>
      </c>
      <c r="X533" s="21">
        <v>69480</v>
      </c>
      <c r="Y533" s="21">
        <v>69480</v>
      </c>
      <c r="Z533" s="21"/>
      <c r="AA533" s="21"/>
    </row>
    <row r="534" spans="1:27" ht="39">
      <c r="A534" s="40">
        <v>780032</v>
      </c>
      <c r="B534" s="41">
        <v>780032</v>
      </c>
      <c r="C534" s="12">
        <v>45</v>
      </c>
      <c r="D534" s="57" t="s">
        <v>117</v>
      </c>
      <c r="E534" s="15">
        <v>9920</v>
      </c>
      <c r="F534" s="15">
        <v>90704</v>
      </c>
      <c r="G534" s="15">
        <v>439351456</v>
      </c>
      <c r="H534" s="15">
        <v>0</v>
      </c>
      <c r="I534" s="15">
        <v>169</v>
      </c>
      <c r="J534" s="15">
        <v>2760</v>
      </c>
      <c r="K534" s="15">
        <v>6530215</v>
      </c>
      <c r="L534" s="15">
        <v>3646</v>
      </c>
      <c r="M534" s="15">
        <v>1990059</v>
      </c>
      <c r="N534" s="15">
        <v>12700</v>
      </c>
      <c r="O534" s="15">
        <v>13426644</v>
      </c>
      <c r="P534" s="15">
        <v>0</v>
      </c>
      <c r="Q534" s="15">
        <v>0</v>
      </c>
      <c r="R534" s="15">
        <v>0</v>
      </c>
      <c r="S534" s="15">
        <v>6547</v>
      </c>
      <c r="T534" s="15">
        <v>10520303</v>
      </c>
      <c r="U534" s="15">
        <v>25937006</v>
      </c>
      <c r="V534" s="15">
        <v>0</v>
      </c>
      <c r="W534" s="15">
        <v>0</v>
      </c>
      <c r="X534" s="15">
        <v>0</v>
      </c>
      <c r="Y534" s="15">
        <v>471818677</v>
      </c>
      <c r="Z534" s="15">
        <v>31291548</v>
      </c>
      <c r="AA534" s="15">
        <v>503110225</v>
      </c>
    </row>
    <row r="535" spans="1:27">
      <c r="A535" s="16">
        <v>780032</v>
      </c>
      <c r="B535" s="17"/>
      <c r="C535" s="18"/>
      <c r="D535" s="19" t="s">
        <v>34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3646</v>
      </c>
      <c r="M535" s="21">
        <v>1990059</v>
      </c>
      <c r="N535" s="21">
        <v>12700</v>
      </c>
      <c r="O535" s="21">
        <v>13426644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15416703</v>
      </c>
      <c r="V535" s="21">
        <v>0</v>
      </c>
      <c r="W535" s="21">
        <v>0</v>
      </c>
      <c r="X535" s="21">
        <v>0</v>
      </c>
      <c r="Y535" s="21">
        <v>15416703</v>
      </c>
      <c r="Z535" s="21"/>
      <c r="AA535" s="21"/>
    </row>
    <row r="536" spans="1:27">
      <c r="A536" s="22">
        <v>780032</v>
      </c>
      <c r="B536" s="23"/>
      <c r="C536" s="23"/>
      <c r="D536" s="58" t="s">
        <v>35</v>
      </c>
      <c r="E536" s="21">
        <v>9920</v>
      </c>
      <c r="F536" s="21">
        <v>90704</v>
      </c>
      <c r="G536" s="21">
        <v>439351456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439351456</v>
      </c>
      <c r="Z536" s="21"/>
      <c r="AA536" s="21"/>
    </row>
    <row r="537" spans="1:27">
      <c r="A537" s="22">
        <v>780032</v>
      </c>
      <c r="B537" s="23"/>
      <c r="C537" s="26"/>
      <c r="D537" s="27" t="s">
        <v>37</v>
      </c>
      <c r="E537" s="21">
        <v>10</v>
      </c>
      <c r="F537" s="21">
        <v>150</v>
      </c>
      <c r="G537" s="21">
        <v>2614680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2614680</v>
      </c>
      <c r="Z537" s="21"/>
      <c r="AA537" s="21"/>
    </row>
    <row r="538" spans="1:27">
      <c r="A538" s="22">
        <v>780032</v>
      </c>
      <c r="B538" s="23"/>
      <c r="C538" s="26"/>
      <c r="D538" s="27" t="s">
        <v>52</v>
      </c>
      <c r="E538" s="21">
        <v>388</v>
      </c>
      <c r="F538" s="21">
        <v>6601</v>
      </c>
      <c r="G538" s="21">
        <v>18935457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18935457</v>
      </c>
      <c r="Z538" s="21"/>
      <c r="AA538" s="21"/>
    </row>
    <row r="539" spans="1:27">
      <c r="A539" s="36">
        <v>780032</v>
      </c>
      <c r="B539" s="37"/>
      <c r="C539" s="37"/>
      <c r="D539" s="32" t="s">
        <v>40</v>
      </c>
      <c r="E539" s="21">
        <v>0</v>
      </c>
      <c r="F539" s="21">
        <v>0</v>
      </c>
      <c r="G539" s="21">
        <v>0</v>
      </c>
      <c r="H539" s="21">
        <v>0</v>
      </c>
      <c r="I539" s="21">
        <v>169</v>
      </c>
      <c r="J539" s="21">
        <v>2760</v>
      </c>
      <c r="K539" s="21">
        <v>6530215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6530215</v>
      </c>
      <c r="Z539" s="21"/>
      <c r="AA539" s="21"/>
    </row>
    <row r="540" spans="1:27">
      <c r="A540" s="22">
        <v>780032</v>
      </c>
      <c r="B540" s="23"/>
      <c r="C540" s="24"/>
      <c r="D540" s="33" t="s">
        <v>43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6547</v>
      </c>
      <c r="T540" s="21">
        <v>10520303</v>
      </c>
      <c r="U540" s="21">
        <v>10520303</v>
      </c>
      <c r="V540" s="21">
        <v>0</v>
      </c>
      <c r="W540" s="21">
        <v>0</v>
      </c>
      <c r="X540" s="21">
        <v>0</v>
      </c>
      <c r="Y540" s="21">
        <v>10520303</v>
      </c>
      <c r="Z540" s="21"/>
      <c r="AA540" s="21"/>
    </row>
    <row r="541" spans="1:27">
      <c r="A541" s="22">
        <v>780032</v>
      </c>
      <c r="B541" s="23"/>
      <c r="C541" s="26"/>
      <c r="D541" s="27" t="s">
        <v>44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1068</v>
      </c>
      <c r="T541" s="21">
        <v>3780613</v>
      </c>
      <c r="U541" s="21">
        <v>3780613</v>
      </c>
      <c r="V541" s="21">
        <v>0</v>
      </c>
      <c r="W541" s="21">
        <v>0</v>
      </c>
      <c r="X541" s="21">
        <v>0</v>
      </c>
      <c r="Y541" s="21">
        <v>3780613</v>
      </c>
      <c r="Z541" s="21"/>
      <c r="AA541" s="21"/>
    </row>
    <row r="542" spans="1:27">
      <c r="A542" s="22">
        <v>780032</v>
      </c>
      <c r="B542" s="23"/>
      <c r="C542" s="26"/>
      <c r="D542" s="27" t="s">
        <v>45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1301</v>
      </c>
      <c r="T542" s="21">
        <v>5655356</v>
      </c>
      <c r="U542" s="21">
        <v>5655356</v>
      </c>
      <c r="V542" s="21">
        <v>0</v>
      </c>
      <c r="W542" s="21">
        <v>0</v>
      </c>
      <c r="X542" s="21">
        <v>0</v>
      </c>
      <c r="Y542" s="21">
        <v>5655356</v>
      </c>
      <c r="Z542" s="21"/>
      <c r="AA542" s="21"/>
    </row>
    <row r="543" spans="1:27">
      <c r="A543" s="22">
        <v>780032</v>
      </c>
      <c r="B543" s="23"/>
      <c r="C543" s="26"/>
      <c r="D543" s="27" t="s">
        <v>46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110</v>
      </c>
      <c r="T543" s="21">
        <v>89266</v>
      </c>
      <c r="U543" s="21">
        <v>89266</v>
      </c>
      <c r="V543" s="21">
        <v>0</v>
      </c>
      <c r="W543" s="21">
        <v>0</v>
      </c>
      <c r="X543" s="21">
        <v>0</v>
      </c>
      <c r="Y543" s="21">
        <v>89266</v>
      </c>
      <c r="Z543" s="21"/>
      <c r="AA543" s="21"/>
    </row>
    <row r="544" spans="1:27">
      <c r="A544" s="22">
        <v>780032</v>
      </c>
      <c r="B544" s="23"/>
      <c r="C544" s="26"/>
      <c r="D544" s="27" t="s">
        <v>47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58</v>
      </c>
      <c r="T544" s="21">
        <v>49694</v>
      </c>
      <c r="U544" s="21">
        <v>49694</v>
      </c>
      <c r="V544" s="21">
        <v>0</v>
      </c>
      <c r="W544" s="21">
        <v>0</v>
      </c>
      <c r="X544" s="21">
        <v>0</v>
      </c>
      <c r="Y544" s="21">
        <v>49694</v>
      </c>
      <c r="Z544" s="21"/>
      <c r="AA544" s="21"/>
    </row>
    <row r="545" spans="1:27">
      <c r="A545" s="22">
        <v>780032</v>
      </c>
      <c r="B545" s="23"/>
      <c r="C545" s="26"/>
      <c r="D545" s="27" t="s">
        <v>48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4010</v>
      </c>
      <c r="T545" s="21">
        <v>945374</v>
      </c>
      <c r="U545" s="21">
        <v>945374</v>
      </c>
      <c r="V545" s="21">
        <v>0</v>
      </c>
      <c r="W545" s="21">
        <v>0</v>
      </c>
      <c r="X545" s="21">
        <v>0</v>
      </c>
      <c r="Y545" s="21">
        <v>945374</v>
      </c>
      <c r="Z545" s="21"/>
      <c r="AA545" s="21"/>
    </row>
    <row r="546" spans="1:27">
      <c r="A546" s="6"/>
      <c r="B546" s="7"/>
      <c r="C546" s="59"/>
      <c r="D546" s="9" t="s">
        <v>118</v>
      </c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65"/>
      <c r="AA546" s="65"/>
    </row>
    <row r="547" spans="1:27" ht="51.75">
      <c r="A547" s="40">
        <v>780141</v>
      </c>
      <c r="B547" s="41">
        <v>780141</v>
      </c>
      <c r="C547" s="39" t="s">
        <v>119</v>
      </c>
      <c r="D547" s="42" t="s">
        <v>120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16302</v>
      </c>
      <c r="M547" s="15">
        <v>27052796</v>
      </c>
      <c r="N547" s="15">
        <v>4100</v>
      </c>
      <c r="O547" s="15">
        <v>10218406</v>
      </c>
      <c r="P547" s="15">
        <v>500</v>
      </c>
      <c r="Q547" s="15">
        <v>1550</v>
      </c>
      <c r="R547" s="15">
        <v>16346066</v>
      </c>
      <c r="S547" s="15">
        <v>0</v>
      </c>
      <c r="T547" s="15">
        <v>0</v>
      </c>
      <c r="U547" s="15">
        <v>53617268</v>
      </c>
      <c r="V547" s="15">
        <v>0</v>
      </c>
      <c r="W547" s="15">
        <v>0</v>
      </c>
      <c r="X547" s="15">
        <v>0</v>
      </c>
      <c r="Y547" s="15">
        <v>53617268</v>
      </c>
      <c r="Z547" s="15">
        <v>664184</v>
      </c>
      <c r="AA547" s="15">
        <v>54281452</v>
      </c>
    </row>
    <row r="548" spans="1:27">
      <c r="A548" s="16">
        <v>780141</v>
      </c>
      <c r="B548" s="17"/>
      <c r="C548" s="18"/>
      <c r="D548" s="19" t="s">
        <v>66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16302</v>
      </c>
      <c r="M548" s="21">
        <v>27052796</v>
      </c>
      <c r="N548" s="21">
        <v>4100</v>
      </c>
      <c r="O548" s="21">
        <v>10218406</v>
      </c>
      <c r="P548" s="21">
        <v>500</v>
      </c>
      <c r="Q548" s="21">
        <v>1550</v>
      </c>
      <c r="R548" s="21">
        <v>16346066</v>
      </c>
      <c r="S548" s="21">
        <v>0</v>
      </c>
      <c r="T548" s="21">
        <v>0</v>
      </c>
      <c r="U548" s="21">
        <v>53617268</v>
      </c>
      <c r="V548" s="21">
        <v>0</v>
      </c>
      <c r="W548" s="21">
        <v>0</v>
      </c>
      <c r="X548" s="21">
        <v>0</v>
      </c>
      <c r="Y548" s="21">
        <v>53617268</v>
      </c>
      <c r="Z548" s="21"/>
      <c r="AA548" s="21"/>
    </row>
    <row r="549" spans="1:27" ht="51.75">
      <c r="A549" s="40">
        <v>780140</v>
      </c>
      <c r="B549" s="41">
        <v>780140</v>
      </c>
      <c r="C549" s="39" t="s">
        <v>121</v>
      </c>
      <c r="D549" s="42" t="s">
        <v>122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174814</v>
      </c>
      <c r="M549" s="15">
        <v>143018527</v>
      </c>
      <c r="N549" s="15">
        <v>3678</v>
      </c>
      <c r="O549" s="15">
        <v>5711479</v>
      </c>
      <c r="P549" s="15">
        <v>53856</v>
      </c>
      <c r="Q549" s="15">
        <v>108782</v>
      </c>
      <c r="R549" s="15">
        <v>83073628</v>
      </c>
      <c r="S549" s="15">
        <v>0</v>
      </c>
      <c r="T549" s="15">
        <v>0</v>
      </c>
      <c r="U549" s="15">
        <v>231803634</v>
      </c>
      <c r="V549" s="15">
        <v>0</v>
      </c>
      <c r="W549" s="15">
        <v>0</v>
      </c>
      <c r="X549" s="15">
        <v>0</v>
      </c>
      <c r="Y549" s="15">
        <v>231803634</v>
      </c>
      <c r="Z549" s="15">
        <v>3457544</v>
      </c>
      <c r="AA549" s="15">
        <v>235261178</v>
      </c>
    </row>
    <row r="550" spans="1:27">
      <c r="A550" s="62">
        <v>780140</v>
      </c>
      <c r="B550" s="63"/>
      <c r="C550" s="18"/>
      <c r="D550" s="19" t="s">
        <v>34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26</v>
      </c>
      <c r="Q550" s="21">
        <v>55</v>
      </c>
      <c r="R550" s="21">
        <v>12834</v>
      </c>
      <c r="S550" s="21">
        <v>0</v>
      </c>
      <c r="T550" s="21">
        <v>0</v>
      </c>
      <c r="U550" s="21">
        <v>12834</v>
      </c>
      <c r="V550" s="21">
        <v>0</v>
      </c>
      <c r="W550" s="21">
        <v>0</v>
      </c>
      <c r="X550" s="21">
        <v>0</v>
      </c>
      <c r="Y550" s="21">
        <v>12834</v>
      </c>
      <c r="Z550" s="20"/>
      <c r="AA550" s="20"/>
    </row>
    <row r="551" spans="1:27">
      <c r="A551" s="16">
        <v>780140</v>
      </c>
      <c r="B551" s="17"/>
      <c r="C551" s="18"/>
      <c r="D551" s="19" t="s">
        <v>66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174814</v>
      </c>
      <c r="M551" s="21">
        <v>143018527</v>
      </c>
      <c r="N551" s="21">
        <v>3678</v>
      </c>
      <c r="O551" s="21">
        <v>5711479</v>
      </c>
      <c r="P551" s="21">
        <v>53830</v>
      </c>
      <c r="Q551" s="21">
        <v>108727</v>
      </c>
      <c r="R551" s="21">
        <v>83060794</v>
      </c>
      <c r="S551" s="21">
        <v>0</v>
      </c>
      <c r="T551" s="21">
        <v>0</v>
      </c>
      <c r="U551" s="21">
        <v>231790800</v>
      </c>
      <c r="V551" s="21">
        <v>0</v>
      </c>
      <c r="W551" s="21">
        <v>0</v>
      </c>
      <c r="X551" s="21">
        <v>0</v>
      </c>
      <c r="Y551" s="21">
        <v>231790800</v>
      </c>
      <c r="Z551" s="21"/>
      <c r="AA551" s="21"/>
    </row>
    <row r="552" spans="1:27" ht="51.75">
      <c r="A552" s="40">
        <v>780186</v>
      </c>
      <c r="B552" s="41">
        <v>780186</v>
      </c>
      <c r="C552" s="39" t="s">
        <v>123</v>
      </c>
      <c r="D552" s="42" t="s">
        <v>124</v>
      </c>
      <c r="E552" s="15">
        <v>0</v>
      </c>
      <c r="F552" s="15">
        <v>0</v>
      </c>
      <c r="G552" s="15">
        <v>0</v>
      </c>
      <c r="H552" s="15">
        <v>0</v>
      </c>
      <c r="I552" s="15">
        <v>3868</v>
      </c>
      <c r="J552" s="15">
        <v>64512</v>
      </c>
      <c r="K552" s="15">
        <v>102411454</v>
      </c>
      <c r="L552" s="15">
        <v>251530</v>
      </c>
      <c r="M552" s="15">
        <v>148349619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2717926</v>
      </c>
      <c r="T552" s="15">
        <v>475442144</v>
      </c>
      <c r="U552" s="15">
        <v>623791763</v>
      </c>
      <c r="V552" s="15">
        <v>0</v>
      </c>
      <c r="W552" s="15">
        <v>0</v>
      </c>
      <c r="X552" s="15">
        <v>0</v>
      </c>
      <c r="Y552" s="15">
        <v>726203217</v>
      </c>
      <c r="Z552" s="15">
        <v>2572112</v>
      </c>
      <c r="AA552" s="15">
        <v>728775329</v>
      </c>
    </row>
    <row r="553" spans="1:27">
      <c r="A553" s="16">
        <v>780186</v>
      </c>
      <c r="B553" s="17"/>
      <c r="C553" s="18"/>
      <c r="D553" s="19" t="s">
        <v>34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251530</v>
      </c>
      <c r="M553" s="21">
        <v>148349619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148349619</v>
      </c>
      <c r="V553" s="21">
        <v>0</v>
      </c>
      <c r="W553" s="21">
        <v>0</v>
      </c>
      <c r="X553" s="21">
        <v>0</v>
      </c>
      <c r="Y553" s="21">
        <v>148349619</v>
      </c>
      <c r="Z553" s="21"/>
      <c r="AA553" s="21"/>
    </row>
    <row r="554" spans="1:27">
      <c r="A554" s="36">
        <v>780186</v>
      </c>
      <c r="B554" s="37"/>
      <c r="C554" s="37"/>
      <c r="D554" s="32" t="s">
        <v>40</v>
      </c>
      <c r="E554" s="21">
        <v>0</v>
      </c>
      <c r="F554" s="21">
        <v>0</v>
      </c>
      <c r="G554" s="21">
        <v>0</v>
      </c>
      <c r="H554" s="21">
        <v>0</v>
      </c>
      <c r="I554" s="21">
        <v>3868</v>
      </c>
      <c r="J554" s="21">
        <v>64512</v>
      </c>
      <c r="K554" s="21">
        <v>102411454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102411454</v>
      </c>
      <c r="Z554" s="21"/>
      <c r="AA554" s="21"/>
    </row>
    <row r="555" spans="1:27">
      <c r="A555" s="36">
        <v>780186</v>
      </c>
      <c r="B555" s="37"/>
      <c r="C555" s="37"/>
      <c r="D555" s="48" t="s">
        <v>41</v>
      </c>
      <c r="E555" s="21">
        <v>0</v>
      </c>
      <c r="F555" s="21">
        <v>0</v>
      </c>
      <c r="G555" s="21">
        <v>0</v>
      </c>
      <c r="H555" s="21">
        <v>0</v>
      </c>
      <c r="I555" s="21">
        <v>3331</v>
      </c>
      <c r="J555" s="21">
        <v>59142</v>
      </c>
      <c r="K555" s="21">
        <v>49587983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49587983</v>
      </c>
      <c r="Z555" s="21"/>
      <c r="AA555" s="21"/>
    </row>
    <row r="556" spans="1:27">
      <c r="A556" s="36">
        <v>780186</v>
      </c>
      <c r="B556" s="37"/>
      <c r="C556" s="37"/>
      <c r="D556" s="31" t="s">
        <v>42</v>
      </c>
      <c r="E556" s="21">
        <v>0</v>
      </c>
      <c r="F556" s="21">
        <v>0</v>
      </c>
      <c r="G556" s="21">
        <v>0</v>
      </c>
      <c r="H556" s="21">
        <v>0</v>
      </c>
      <c r="I556" s="21">
        <v>537</v>
      </c>
      <c r="J556" s="21">
        <v>5370</v>
      </c>
      <c r="K556" s="21">
        <v>52823471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52823471</v>
      </c>
      <c r="Z556" s="21"/>
      <c r="AA556" s="21"/>
    </row>
    <row r="557" spans="1:27">
      <c r="A557" s="22">
        <v>780186</v>
      </c>
      <c r="B557" s="23"/>
      <c r="C557" s="24"/>
      <c r="D557" s="33" t="s">
        <v>43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376156</v>
      </c>
      <c r="T557" s="21">
        <v>297130873</v>
      </c>
      <c r="U557" s="21">
        <v>297130873</v>
      </c>
      <c r="V557" s="21">
        <v>0</v>
      </c>
      <c r="W557" s="21">
        <v>0</v>
      </c>
      <c r="X557" s="21">
        <v>0</v>
      </c>
      <c r="Y557" s="21">
        <v>297130873</v>
      </c>
      <c r="Z557" s="21"/>
      <c r="AA557" s="21"/>
    </row>
    <row r="558" spans="1:27">
      <c r="A558" s="22">
        <v>780186</v>
      </c>
      <c r="B558" s="23"/>
      <c r="C558" s="26"/>
      <c r="D558" s="27" t="s">
        <v>44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14280</v>
      </c>
      <c r="T558" s="21">
        <v>50549772</v>
      </c>
      <c r="U558" s="21">
        <v>50549772</v>
      </c>
      <c r="V558" s="21">
        <v>0</v>
      </c>
      <c r="W558" s="21">
        <v>0</v>
      </c>
      <c r="X558" s="21">
        <v>0</v>
      </c>
      <c r="Y558" s="21">
        <v>50549772</v>
      </c>
      <c r="Z558" s="21"/>
      <c r="AA558" s="21"/>
    </row>
    <row r="559" spans="1:27">
      <c r="A559" s="22">
        <v>780186</v>
      </c>
      <c r="B559" s="23"/>
      <c r="C559" s="26"/>
      <c r="D559" s="27" t="s">
        <v>45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6530</v>
      </c>
      <c r="T559" s="21">
        <v>28385453</v>
      </c>
      <c r="U559" s="21">
        <v>28385453</v>
      </c>
      <c r="V559" s="21">
        <v>0</v>
      </c>
      <c r="W559" s="21">
        <v>0</v>
      </c>
      <c r="X559" s="21">
        <v>0</v>
      </c>
      <c r="Y559" s="21">
        <v>28385453</v>
      </c>
      <c r="Z559" s="21"/>
      <c r="AA559" s="21"/>
    </row>
    <row r="560" spans="1:27">
      <c r="A560" s="22">
        <v>780186</v>
      </c>
      <c r="B560" s="23"/>
      <c r="C560" s="26"/>
      <c r="D560" s="27" t="s">
        <v>46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42500</v>
      </c>
      <c r="T560" s="21">
        <v>34489175</v>
      </c>
      <c r="U560" s="21">
        <v>34489175</v>
      </c>
      <c r="V560" s="21">
        <v>0</v>
      </c>
      <c r="W560" s="21">
        <v>0</v>
      </c>
      <c r="X560" s="21">
        <v>0</v>
      </c>
      <c r="Y560" s="21">
        <v>34489175</v>
      </c>
      <c r="Z560" s="21"/>
      <c r="AA560" s="21"/>
    </row>
    <row r="561" spans="1:27">
      <c r="A561" s="22">
        <v>780186</v>
      </c>
      <c r="B561" s="23"/>
      <c r="C561" s="26"/>
      <c r="D561" s="27" t="s">
        <v>47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21130</v>
      </c>
      <c r="T561" s="21">
        <v>25187383</v>
      </c>
      <c r="U561" s="21">
        <v>25187383</v>
      </c>
      <c r="V561" s="21">
        <v>0</v>
      </c>
      <c r="W561" s="21">
        <v>0</v>
      </c>
      <c r="X561" s="21">
        <v>0</v>
      </c>
      <c r="Y561" s="21">
        <v>25187383</v>
      </c>
      <c r="Z561" s="21"/>
      <c r="AA561" s="21"/>
    </row>
    <row r="562" spans="1:27">
      <c r="A562" s="22">
        <v>780186</v>
      </c>
      <c r="B562" s="23"/>
      <c r="C562" s="26"/>
      <c r="D562" s="27" t="s">
        <v>48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291716</v>
      </c>
      <c r="T562" s="21">
        <v>158519090</v>
      </c>
      <c r="U562" s="21">
        <v>158519090</v>
      </c>
      <c r="V562" s="21">
        <v>0</v>
      </c>
      <c r="W562" s="21">
        <v>0</v>
      </c>
      <c r="X562" s="21">
        <v>0</v>
      </c>
      <c r="Y562" s="21">
        <v>158519090</v>
      </c>
      <c r="Z562" s="21"/>
      <c r="AA562" s="21"/>
    </row>
    <row r="563" spans="1:27">
      <c r="A563" s="22">
        <v>780186</v>
      </c>
      <c r="B563" s="23"/>
      <c r="C563" s="24"/>
      <c r="D563" s="25" t="s">
        <v>49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2341770</v>
      </c>
      <c r="T563" s="21">
        <v>178311271</v>
      </c>
      <c r="U563" s="21">
        <v>178311271</v>
      </c>
      <c r="V563" s="21">
        <v>0</v>
      </c>
      <c r="W563" s="21">
        <v>0</v>
      </c>
      <c r="X563" s="21">
        <v>0</v>
      </c>
      <c r="Y563" s="21">
        <v>178311271</v>
      </c>
      <c r="Z563" s="21"/>
      <c r="AA563" s="21"/>
    </row>
    <row r="564" spans="1:27" ht="51.75">
      <c r="A564" s="40">
        <v>780185</v>
      </c>
      <c r="B564" s="41">
        <v>780185</v>
      </c>
      <c r="C564" s="39" t="s">
        <v>125</v>
      </c>
      <c r="D564" s="42" t="s">
        <v>126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125898</v>
      </c>
      <c r="M564" s="15">
        <v>70623521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5051671</v>
      </c>
      <c r="T564" s="15">
        <v>573300053</v>
      </c>
      <c r="U564" s="15">
        <v>643923574</v>
      </c>
      <c r="V564" s="15">
        <v>0</v>
      </c>
      <c r="W564" s="15">
        <v>0</v>
      </c>
      <c r="X564" s="15">
        <v>0</v>
      </c>
      <c r="Y564" s="15">
        <v>643923574</v>
      </c>
      <c r="Z564" s="15">
        <v>1774550</v>
      </c>
      <c r="AA564" s="15">
        <v>645698124</v>
      </c>
    </row>
    <row r="565" spans="1:27">
      <c r="A565" s="16">
        <v>780185</v>
      </c>
      <c r="B565" s="17"/>
      <c r="C565" s="18"/>
      <c r="D565" s="25" t="s">
        <v>34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125898</v>
      </c>
      <c r="M565" s="21">
        <v>70623521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70623521</v>
      </c>
      <c r="V565" s="21">
        <v>0</v>
      </c>
      <c r="W565" s="21">
        <v>0</v>
      </c>
      <c r="X565" s="21">
        <v>0</v>
      </c>
      <c r="Y565" s="21">
        <v>70623521</v>
      </c>
      <c r="Z565" s="21"/>
      <c r="AA565" s="21"/>
    </row>
    <row r="566" spans="1:27">
      <c r="A566" s="22">
        <v>780185</v>
      </c>
      <c r="B566" s="23"/>
      <c r="C566" s="24"/>
      <c r="D566" s="33" t="s">
        <v>43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224559</v>
      </c>
      <c r="T566" s="21">
        <v>148205213</v>
      </c>
      <c r="U566" s="21">
        <v>148205213</v>
      </c>
      <c r="V566" s="21">
        <v>0</v>
      </c>
      <c r="W566" s="21">
        <v>0</v>
      </c>
      <c r="X566" s="21">
        <v>0</v>
      </c>
      <c r="Y566" s="21">
        <v>148205213</v>
      </c>
      <c r="Z566" s="21"/>
      <c r="AA566" s="21"/>
    </row>
    <row r="567" spans="1:27">
      <c r="A567" s="22">
        <v>780185</v>
      </c>
      <c r="B567" s="23"/>
      <c r="C567" s="26"/>
      <c r="D567" s="27" t="s">
        <v>44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2463</v>
      </c>
      <c r="T567" s="21">
        <v>8718774</v>
      </c>
      <c r="U567" s="21">
        <v>8718774</v>
      </c>
      <c r="V567" s="21">
        <v>0</v>
      </c>
      <c r="W567" s="21">
        <v>0</v>
      </c>
      <c r="X567" s="21">
        <v>0</v>
      </c>
      <c r="Y567" s="21">
        <v>8718774</v>
      </c>
      <c r="Z567" s="21"/>
      <c r="AA567" s="21"/>
    </row>
    <row r="568" spans="1:27">
      <c r="A568" s="22">
        <v>780185</v>
      </c>
      <c r="B568" s="23"/>
      <c r="C568" s="26"/>
      <c r="D568" s="27" t="s">
        <v>45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4742</v>
      </c>
      <c r="T568" s="21">
        <v>20613142</v>
      </c>
      <c r="U568" s="21">
        <v>20613142</v>
      </c>
      <c r="V568" s="21">
        <v>0</v>
      </c>
      <c r="W568" s="21">
        <v>0</v>
      </c>
      <c r="X568" s="21">
        <v>0</v>
      </c>
      <c r="Y568" s="21">
        <v>20613142</v>
      </c>
      <c r="Z568" s="21"/>
      <c r="AA568" s="21"/>
    </row>
    <row r="569" spans="1:27">
      <c r="A569" s="22">
        <v>780185</v>
      </c>
      <c r="B569" s="23"/>
      <c r="C569" s="26"/>
      <c r="D569" s="27" t="s">
        <v>46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19000</v>
      </c>
      <c r="T569" s="21">
        <v>15418690</v>
      </c>
      <c r="U569" s="21">
        <v>15418690</v>
      </c>
      <c r="V569" s="21">
        <v>0</v>
      </c>
      <c r="W569" s="21">
        <v>0</v>
      </c>
      <c r="X569" s="21">
        <v>0</v>
      </c>
      <c r="Y569" s="21">
        <v>15418690</v>
      </c>
      <c r="Z569" s="21"/>
      <c r="AA569" s="21"/>
    </row>
    <row r="570" spans="1:27">
      <c r="A570" s="22">
        <v>780185</v>
      </c>
      <c r="B570" s="23"/>
      <c r="C570" s="26"/>
      <c r="D570" s="27" t="s">
        <v>47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2266</v>
      </c>
      <c r="T570" s="21">
        <v>1941509</v>
      </c>
      <c r="U570" s="21">
        <v>1941509</v>
      </c>
      <c r="V570" s="21">
        <v>0</v>
      </c>
      <c r="W570" s="21">
        <v>0</v>
      </c>
      <c r="X570" s="21">
        <v>0</v>
      </c>
      <c r="Y570" s="21">
        <v>1941509</v>
      </c>
      <c r="Z570" s="21"/>
      <c r="AA570" s="21"/>
    </row>
    <row r="571" spans="1:27">
      <c r="A571" s="22">
        <v>780185</v>
      </c>
      <c r="B571" s="23"/>
      <c r="C571" s="26"/>
      <c r="D571" s="27" t="s">
        <v>48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196088</v>
      </c>
      <c r="T571" s="21">
        <v>101513098</v>
      </c>
      <c r="U571" s="21">
        <v>101513098</v>
      </c>
      <c r="V571" s="21">
        <v>0</v>
      </c>
      <c r="W571" s="21">
        <v>0</v>
      </c>
      <c r="X571" s="21">
        <v>0</v>
      </c>
      <c r="Y571" s="21">
        <v>101513098</v>
      </c>
      <c r="Z571" s="21"/>
      <c r="AA571" s="21"/>
    </row>
    <row r="572" spans="1:27">
      <c r="A572" s="22">
        <v>780185</v>
      </c>
      <c r="B572" s="23"/>
      <c r="C572" s="24"/>
      <c r="D572" s="25" t="s">
        <v>49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4827112</v>
      </c>
      <c r="T572" s="21">
        <v>425094840</v>
      </c>
      <c r="U572" s="21">
        <v>425094840</v>
      </c>
      <c r="V572" s="21">
        <v>0</v>
      </c>
      <c r="W572" s="21">
        <v>0</v>
      </c>
      <c r="X572" s="21">
        <v>0</v>
      </c>
      <c r="Y572" s="21">
        <v>425094840</v>
      </c>
      <c r="Z572" s="21"/>
      <c r="AA572" s="21"/>
    </row>
    <row r="573" spans="1:27" ht="51.75">
      <c r="A573" s="40">
        <v>780183</v>
      </c>
      <c r="B573" s="41">
        <v>780183</v>
      </c>
      <c r="C573" s="39" t="s">
        <v>127</v>
      </c>
      <c r="D573" s="42" t="s">
        <v>128</v>
      </c>
      <c r="E573" s="15">
        <v>0</v>
      </c>
      <c r="F573" s="15">
        <v>0</v>
      </c>
      <c r="G573" s="15">
        <v>0</v>
      </c>
      <c r="H573" s="15">
        <v>0</v>
      </c>
      <c r="I573" s="15">
        <v>3152</v>
      </c>
      <c r="J573" s="15">
        <v>23174</v>
      </c>
      <c r="K573" s="15">
        <v>25987487</v>
      </c>
      <c r="L573" s="15">
        <v>151478</v>
      </c>
      <c r="M573" s="15">
        <v>83822991</v>
      </c>
      <c r="N573" s="15">
        <v>46990</v>
      </c>
      <c r="O573" s="15">
        <v>46783243</v>
      </c>
      <c r="P573" s="15">
        <v>0</v>
      </c>
      <c r="Q573" s="15">
        <v>0</v>
      </c>
      <c r="R573" s="15">
        <v>0</v>
      </c>
      <c r="S573" s="15">
        <v>368852</v>
      </c>
      <c r="T573" s="15">
        <v>112452459</v>
      </c>
      <c r="U573" s="15">
        <v>243058693</v>
      </c>
      <c r="V573" s="15">
        <v>0</v>
      </c>
      <c r="W573" s="15">
        <v>0</v>
      </c>
      <c r="X573" s="15">
        <v>0</v>
      </c>
      <c r="Y573" s="15">
        <v>269046180</v>
      </c>
      <c r="Z573" s="15">
        <v>9058621</v>
      </c>
      <c r="AA573" s="15">
        <v>278104801</v>
      </c>
    </row>
    <row r="574" spans="1:27">
      <c r="A574" s="16">
        <v>780183</v>
      </c>
      <c r="B574" s="17"/>
      <c r="C574" s="18"/>
      <c r="D574" s="19" t="s">
        <v>34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151457</v>
      </c>
      <c r="M574" s="21">
        <v>83816114</v>
      </c>
      <c r="N574" s="21">
        <v>46990</v>
      </c>
      <c r="O574" s="21">
        <v>46783243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130599357</v>
      </c>
      <c r="V574" s="21">
        <v>0</v>
      </c>
      <c r="W574" s="21">
        <v>0</v>
      </c>
      <c r="X574" s="21">
        <v>0</v>
      </c>
      <c r="Y574" s="21">
        <v>130599357</v>
      </c>
      <c r="Z574" s="21"/>
      <c r="AA574" s="21"/>
    </row>
    <row r="575" spans="1:27">
      <c r="A575" s="36">
        <v>780183</v>
      </c>
      <c r="B575" s="37"/>
      <c r="C575" s="37"/>
      <c r="D575" s="32" t="s">
        <v>40</v>
      </c>
      <c r="E575" s="21">
        <v>0</v>
      </c>
      <c r="F575" s="21">
        <v>0</v>
      </c>
      <c r="G575" s="21">
        <v>0</v>
      </c>
      <c r="H575" s="21">
        <v>0</v>
      </c>
      <c r="I575" s="21">
        <v>3152</v>
      </c>
      <c r="J575" s="21">
        <v>23174</v>
      </c>
      <c r="K575" s="21">
        <v>25987487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25987487</v>
      </c>
      <c r="Z575" s="21"/>
      <c r="AA575" s="21"/>
    </row>
    <row r="576" spans="1:27">
      <c r="A576" s="22">
        <v>780183</v>
      </c>
      <c r="B576" s="23"/>
      <c r="C576" s="24"/>
      <c r="D576" s="33" t="s">
        <v>43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363414</v>
      </c>
      <c r="T576" s="21">
        <v>111634676</v>
      </c>
      <c r="U576" s="21">
        <v>111634676</v>
      </c>
      <c r="V576" s="21">
        <v>0</v>
      </c>
      <c r="W576" s="21">
        <v>0</v>
      </c>
      <c r="X576" s="21">
        <v>0</v>
      </c>
      <c r="Y576" s="21">
        <v>111634676</v>
      </c>
      <c r="Z576" s="21"/>
      <c r="AA576" s="21"/>
    </row>
    <row r="577" spans="1:27">
      <c r="A577" s="22">
        <v>780183</v>
      </c>
      <c r="B577" s="23"/>
      <c r="C577" s="24"/>
      <c r="D577" s="27" t="s">
        <v>46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625</v>
      </c>
      <c r="T577" s="21">
        <v>507194</v>
      </c>
      <c r="U577" s="21">
        <v>507194</v>
      </c>
      <c r="V577" s="21">
        <v>0</v>
      </c>
      <c r="W577" s="21">
        <v>0</v>
      </c>
      <c r="X577" s="21">
        <v>0</v>
      </c>
      <c r="Y577" s="21">
        <v>507194</v>
      </c>
      <c r="Z577" s="21"/>
      <c r="AA577" s="21"/>
    </row>
    <row r="578" spans="1:27">
      <c r="A578" s="22">
        <v>780183</v>
      </c>
      <c r="B578" s="23"/>
      <c r="C578" s="24"/>
      <c r="D578" s="27" t="s">
        <v>48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362789</v>
      </c>
      <c r="T578" s="21">
        <v>111127482</v>
      </c>
      <c r="U578" s="21">
        <v>111127482</v>
      </c>
      <c r="V578" s="21">
        <v>0</v>
      </c>
      <c r="W578" s="21">
        <v>0</v>
      </c>
      <c r="X578" s="21">
        <v>0</v>
      </c>
      <c r="Y578" s="21">
        <v>111127482</v>
      </c>
      <c r="Z578" s="21"/>
      <c r="AA578" s="21"/>
    </row>
    <row r="579" spans="1:27">
      <c r="A579" s="22">
        <v>780183</v>
      </c>
      <c r="B579" s="23"/>
      <c r="C579" s="24"/>
      <c r="D579" s="25" t="s">
        <v>49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5438</v>
      </c>
      <c r="T579" s="21">
        <v>817783</v>
      </c>
      <c r="U579" s="21">
        <v>817783</v>
      </c>
      <c r="V579" s="21">
        <v>0</v>
      </c>
      <c r="W579" s="21">
        <v>0</v>
      </c>
      <c r="X579" s="21">
        <v>0</v>
      </c>
      <c r="Y579" s="21">
        <v>817783</v>
      </c>
      <c r="Z579" s="21"/>
      <c r="AA579" s="21"/>
    </row>
    <row r="580" spans="1:27">
      <c r="A580" s="16">
        <v>780183</v>
      </c>
      <c r="B580" s="17"/>
      <c r="C580" s="18"/>
      <c r="D580" s="19" t="s">
        <v>66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21</v>
      </c>
      <c r="M580" s="21">
        <v>6877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6877</v>
      </c>
      <c r="V580" s="21">
        <v>0</v>
      </c>
      <c r="W580" s="21">
        <v>0</v>
      </c>
      <c r="X580" s="21">
        <v>0</v>
      </c>
      <c r="Y580" s="21">
        <v>6877</v>
      </c>
      <c r="Z580" s="21"/>
      <c r="AA580" s="21"/>
    </row>
    <row r="581" spans="1:27" ht="39">
      <c r="A581" s="40">
        <v>780188</v>
      </c>
      <c r="B581" s="41">
        <v>780188</v>
      </c>
      <c r="C581" s="39" t="s">
        <v>129</v>
      </c>
      <c r="D581" s="42" t="s">
        <v>130</v>
      </c>
      <c r="E581" s="15">
        <v>0</v>
      </c>
      <c r="F581" s="15">
        <v>0</v>
      </c>
      <c r="G581" s="15">
        <v>0</v>
      </c>
      <c r="H581" s="15">
        <v>0</v>
      </c>
      <c r="I581" s="15">
        <v>1614</v>
      </c>
      <c r="J581" s="15">
        <v>18644</v>
      </c>
      <c r="K581" s="15">
        <v>24106518</v>
      </c>
      <c r="L581" s="15">
        <v>13627</v>
      </c>
      <c r="M581" s="15">
        <v>14917809</v>
      </c>
      <c r="N581" s="15">
        <v>0</v>
      </c>
      <c r="O581" s="15">
        <v>0</v>
      </c>
      <c r="P581" s="15">
        <v>26579</v>
      </c>
      <c r="Q581" s="15">
        <v>53160</v>
      </c>
      <c r="R581" s="15">
        <v>32447858</v>
      </c>
      <c r="S581" s="15">
        <v>2094</v>
      </c>
      <c r="T581" s="15">
        <v>1268974</v>
      </c>
      <c r="U581" s="15">
        <v>48634641</v>
      </c>
      <c r="V581" s="15">
        <v>0</v>
      </c>
      <c r="W581" s="15">
        <v>0</v>
      </c>
      <c r="X581" s="15">
        <v>0</v>
      </c>
      <c r="Y581" s="15">
        <v>72741159</v>
      </c>
      <c r="Z581" s="15">
        <v>154179</v>
      </c>
      <c r="AA581" s="15">
        <v>72895338</v>
      </c>
    </row>
    <row r="582" spans="1:27">
      <c r="A582" s="16">
        <v>780188</v>
      </c>
      <c r="B582" s="17"/>
      <c r="C582" s="18"/>
      <c r="D582" s="19" t="s">
        <v>34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13627</v>
      </c>
      <c r="M582" s="21">
        <v>14917809</v>
      </c>
      <c r="N582" s="21">
        <v>0</v>
      </c>
      <c r="O582" s="21">
        <v>0</v>
      </c>
      <c r="P582" s="21">
        <v>24387</v>
      </c>
      <c r="Q582" s="21">
        <v>48775</v>
      </c>
      <c r="R582" s="21">
        <v>29304742</v>
      </c>
      <c r="S582" s="21">
        <v>0</v>
      </c>
      <c r="T582" s="21">
        <v>0</v>
      </c>
      <c r="U582" s="21">
        <v>44222551</v>
      </c>
      <c r="V582" s="21">
        <v>0</v>
      </c>
      <c r="W582" s="21">
        <v>0</v>
      </c>
      <c r="X582" s="21">
        <v>0</v>
      </c>
      <c r="Y582" s="21">
        <v>44222551</v>
      </c>
      <c r="Z582" s="21"/>
      <c r="AA582" s="21"/>
    </row>
    <row r="583" spans="1:27">
      <c r="A583" s="36">
        <v>780188</v>
      </c>
      <c r="B583" s="37"/>
      <c r="C583" s="37"/>
      <c r="D583" s="32" t="s">
        <v>40</v>
      </c>
      <c r="E583" s="21">
        <v>0</v>
      </c>
      <c r="F583" s="21">
        <v>0</v>
      </c>
      <c r="G583" s="21">
        <v>0</v>
      </c>
      <c r="H583" s="21">
        <v>0</v>
      </c>
      <c r="I583" s="21">
        <v>1614</v>
      </c>
      <c r="J583" s="21">
        <v>18644</v>
      </c>
      <c r="K583" s="21">
        <v>24106518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24106518</v>
      </c>
      <c r="Z583" s="21"/>
      <c r="AA583" s="21"/>
    </row>
    <row r="584" spans="1:27">
      <c r="A584" s="22">
        <v>780188</v>
      </c>
      <c r="B584" s="23"/>
      <c r="C584" s="24"/>
      <c r="D584" s="33" t="s">
        <v>43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2094</v>
      </c>
      <c r="T584" s="21">
        <v>1268974</v>
      </c>
      <c r="U584" s="21">
        <v>1268974</v>
      </c>
      <c r="V584" s="21">
        <v>0</v>
      </c>
      <c r="W584" s="21">
        <v>0</v>
      </c>
      <c r="X584" s="21">
        <v>0</v>
      </c>
      <c r="Y584" s="21">
        <v>1268974</v>
      </c>
      <c r="Z584" s="21"/>
      <c r="AA584" s="21"/>
    </row>
    <row r="585" spans="1:27">
      <c r="A585" s="22">
        <v>780188</v>
      </c>
      <c r="B585" s="23"/>
      <c r="C585" s="24"/>
      <c r="D585" s="27" t="s">
        <v>46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718</v>
      </c>
      <c r="T585" s="21">
        <v>582664</v>
      </c>
      <c r="U585" s="21">
        <v>582664</v>
      </c>
      <c r="V585" s="21">
        <v>0</v>
      </c>
      <c r="W585" s="21">
        <v>0</v>
      </c>
      <c r="X585" s="21">
        <v>0</v>
      </c>
      <c r="Y585" s="21">
        <v>582664</v>
      </c>
      <c r="Z585" s="21"/>
      <c r="AA585" s="21"/>
    </row>
    <row r="586" spans="1:27">
      <c r="A586" s="22">
        <v>780188</v>
      </c>
      <c r="B586" s="23"/>
      <c r="C586" s="24"/>
      <c r="D586" s="27" t="s">
        <v>47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350</v>
      </c>
      <c r="T586" s="21">
        <v>273805</v>
      </c>
      <c r="U586" s="21">
        <v>273805</v>
      </c>
      <c r="V586" s="21">
        <v>0</v>
      </c>
      <c r="W586" s="21">
        <v>0</v>
      </c>
      <c r="X586" s="21">
        <v>0</v>
      </c>
      <c r="Y586" s="21">
        <v>273805</v>
      </c>
      <c r="Z586" s="21"/>
      <c r="AA586" s="21"/>
    </row>
    <row r="587" spans="1:27">
      <c r="A587" s="22">
        <v>780188</v>
      </c>
      <c r="B587" s="23"/>
      <c r="C587" s="24"/>
      <c r="D587" s="27" t="s">
        <v>48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1026</v>
      </c>
      <c r="T587" s="21">
        <v>412505</v>
      </c>
      <c r="U587" s="21">
        <v>412505</v>
      </c>
      <c r="V587" s="21">
        <v>0</v>
      </c>
      <c r="W587" s="21">
        <v>0</v>
      </c>
      <c r="X587" s="21">
        <v>0</v>
      </c>
      <c r="Y587" s="21">
        <v>412505</v>
      </c>
      <c r="Z587" s="21"/>
      <c r="AA587" s="21"/>
    </row>
    <row r="588" spans="1:27">
      <c r="A588" s="16">
        <v>780188</v>
      </c>
      <c r="B588" s="17"/>
      <c r="C588" s="18"/>
      <c r="D588" s="19" t="s">
        <v>66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2192</v>
      </c>
      <c r="Q588" s="21">
        <v>4385</v>
      </c>
      <c r="R588" s="21">
        <v>3143116</v>
      </c>
      <c r="S588" s="21">
        <v>0</v>
      </c>
      <c r="T588" s="21">
        <v>0</v>
      </c>
      <c r="U588" s="21">
        <v>3143116</v>
      </c>
      <c r="V588" s="21">
        <v>0</v>
      </c>
      <c r="W588" s="21">
        <v>0</v>
      </c>
      <c r="X588" s="21">
        <v>0</v>
      </c>
      <c r="Y588" s="21">
        <v>3143116</v>
      </c>
      <c r="Z588" s="21"/>
      <c r="AA588" s="21"/>
    </row>
    <row r="589" spans="1:27" ht="51.75">
      <c r="A589" s="40">
        <v>780195</v>
      </c>
      <c r="B589" s="41">
        <v>780195</v>
      </c>
      <c r="C589" s="39" t="s">
        <v>131</v>
      </c>
      <c r="D589" s="42" t="s">
        <v>132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7653</v>
      </c>
      <c r="M589" s="15">
        <v>8827419</v>
      </c>
      <c r="N589" s="15">
        <v>0</v>
      </c>
      <c r="O589" s="15">
        <v>0</v>
      </c>
      <c r="P589" s="15">
        <v>253</v>
      </c>
      <c r="Q589" s="15">
        <v>506</v>
      </c>
      <c r="R589" s="15">
        <v>445285</v>
      </c>
      <c r="S589" s="15">
        <v>0</v>
      </c>
      <c r="T589" s="15">
        <v>0</v>
      </c>
      <c r="U589" s="15">
        <v>9272704</v>
      </c>
      <c r="V589" s="15">
        <v>0</v>
      </c>
      <c r="W589" s="15">
        <v>0</v>
      </c>
      <c r="X589" s="15">
        <v>0</v>
      </c>
      <c r="Y589" s="15">
        <v>9272704</v>
      </c>
      <c r="Z589" s="15">
        <v>20618</v>
      </c>
      <c r="AA589" s="15">
        <v>9293322</v>
      </c>
    </row>
    <row r="590" spans="1:27">
      <c r="A590" s="16">
        <v>780195</v>
      </c>
      <c r="B590" s="63"/>
      <c r="C590" s="18"/>
      <c r="D590" s="19" t="s">
        <v>34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253</v>
      </c>
      <c r="Q590" s="21">
        <v>506</v>
      </c>
      <c r="R590" s="21">
        <v>445285</v>
      </c>
      <c r="S590" s="21">
        <v>0</v>
      </c>
      <c r="T590" s="21">
        <v>0</v>
      </c>
      <c r="U590" s="21">
        <v>445285</v>
      </c>
      <c r="V590" s="21">
        <v>0</v>
      </c>
      <c r="W590" s="21">
        <v>0</v>
      </c>
      <c r="X590" s="21">
        <v>0</v>
      </c>
      <c r="Y590" s="21">
        <v>445285</v>
      </c>
      <c r="Z590" s="20"/>
      <c r="AA590" s="20"/>
    </row>
    <row r="591" spans="1:27">
      <c r="A591" s="16">
        <v>780195</v>
      </c>
      <c r="B591" s="17"/>
      <c r="C591" s="18"/>
      <c r="D591" s="19" t="s">
        <v>66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7653</v>
      </c>
      <c r="M591" s="21">
        <v>8827419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8827419</v>
      </c>
      <c r="V591" s="21">
        <v>0</v>
      </c>
      <c r="W591" s="21">
        <v>0</v>
      </c>
      <c r="X591" s="21">
        <v>0</v>
      </c>
      <c r="Y591" s="21">
        <v>8827419</v>
      </c>
      <c r="Z591" s="21"/>
      <c r="AA591" s="21"/>
    </row>
    <row r="592" spans="1:27" ht="39">
      <c r="A592" s="40">
        <v>780297</v>
      </c>
      <c r="B592" s="41">
        <v>780297</v>
      </c>
      <c r="C592" s="39" t="s">
        <v>133</v>
      </c>
      <c r="D592" s="42" t="s">
        <v>134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442</v>
      </c>
      <c r="M592" s="15">
        <v>273381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114</v>
      </c>
      <c r="T592" s="15">
        <v>83275</v>
      </c>
      <c r="U592" s="15">
        <v>356656</v>
      </c>
      <c r="V592" s="15">
        <v>0</v>
      </c>
      <c r="W592" s="15">
        <v>0</v>
      </c>
      <c r="X592" s="15">
        <v>0</v>
      </c>
      <c r="Y592" s="15">
        <v>356656</v>
      </c>
      <c r="Z592" s="15">
        <v>3246</v>
      </c>
      <c r="AA592" s="15">
        <v>359902</v>
      </c>
    </row>
    <row r="593" spans="1:27">
      <c r="A593" s="16">
        <v>780297</v>
      </c>
      <c r="B593" s="17"/>
      <c r="C593" s="18"/>
      <c r="D593" s="19" t="s">
        <v>34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442</v>
      </c>
      <c r="M593" s="21">
        <v>273381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273381</v>
      </c>
      <c r="V593" s="21">
        <v>0</v>
      </c>
      <c r="W593" s="21">
        <v>0</v>
      </c>
      <c r="X593" s="21">
        <v>0</v>
      </c>
      <c r="Y593" s="21">
        <v>273381</v>
      </c>
      <c r="Z593" s="21"/>
      <c r="AA593" s="21"/>
    </row>
    <row r="594" spans="1:27">
      <c r="A594" s="16">
        <v>780297</v>
      </c>
      <c r="B594" s="17"/>
      <c r="C594" s="18"/>
      <c r="D594" s="61" t="s">
        <v>110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75</v>
      </c>
      <c r="M594" s="21">
        <v>40394</v>
      </c>
      <c r="N594" s="21">
        <v>0</v>
      </c>
      <c r="O594" s="21">
        <v>0</v>
      </c>
      <c r="P594" s="21">
        <v>8</v>
      </c>
      <c r="Q594" s="21">
        <v>19</v>
      </c>
      <c r="R594" s="21">
        <v>13436</v>
      </c>
      <c r="S594" s="21">
        <v>0</v>
      </c>
      <c r="T594" s="21">
        <v>0</v>
      </c>
      <c r="U594" s="21">
        <v>53830</v>
      </c>
      <c r="V594" s="21">
        <v>0</v>
      </c>
      <c r="W594" s="21">
        <v>0</v>
      </c>
      <c r="X594" s="21">
        <v>0</v>
      </c>
      <c r="Y594" s="21">
        <v>53830</v>
      </c>
      <c r="Z594" s="21"/>
      <c r="AA594" s="21"/>
    </row>
    <row r="595" spans="1:27">
      <c r="A595" s="16">
        <v>780297</v>
      </c>
      <c r="B595" s="17"/>
      <c r="C595" s="18"/>
      <c r="D595" s="33" t="s">
        <v>43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114</v>
      </c>
      <c r="T595" s="21">
        <v>83275</v>
      </c>
      <c r="U595" s="21">
        <v>83275</v>
      </c>
      <c r="V595" s="21">
        <v>0</v>
      </c>
      <c r="W595" s="21">
        <v>0</v>
      </c>
      <c r="X595" s="21">
        <v>0</v>
      </c>
      <c r="Y595" s="21">
        <v>83275</v>
      </c>
      <c r="Z595" s="21"/>
      <c r="AA595" s="21"/>
    </row>
    <row r="596" spans="1:27">
      <c r="A596" s="16">
        <v>780297</v>
      </c>
      <c r="B596" s="17"/>
      <c r="C596" s="18"/>
      <c r="D596" s="27" t="s">
        <v>46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88</v>
      </c>
      <c r="T596" s="21">
        <v>71413</v>
      </c>
      <c r="U596" s="21">
        <v>71413</v>
      </c>
      <c r="V596" s="21">
        <v>0</v>
      </c>
      <c r="W596" s="21">
        <v>0</v>
      </c>
      <c r="X596" s="21">
        <v>0</v>
      </c>
      <c r="Y596" s="21">
        <v>71413</v>
      </c>
      <c r="Z596" s="21"/>
      <c r="AA596" s="21"/>
    </row>
    <row r="597" spans="1:27">
      <c r="A597" s="16">
        <v>780297</v>
      </c>
      <c r="B597" s="17"/>
      <c r="C597" s="18"/>
      <c r="D597" s="27" t="s">
        <v>48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26</v>
      </c>
      <c r="T597" s="21">
        <v>11862</v>
      </c>
      <c r="U597" s="21">
        <v>11862</v>
      </c>
      <c r="V597" s="21">
        <v>0</v>
      </c>
      <c r="W597" s="21">
        <v>0</v>
      </c>
      <c r="X597" s="21">
        <v>0</v>
      </c>
      <c r="Y597" s="21">
        <v>11862</v>
      </c>
      <c r="Z597" s="21"/>
      <c r="AA597" s="21"/>
    </row>
    <row r="598" spans="1:27" ht="39">
      <c r="A598" s="40">
        <v>780285</v>
      </c>
      <c r="B598" s="41">
        <v>780285</v>
      </c>
      <c r="C598" s="39" t="s">
        <v>135</v>
      </c>
      <c r="D598" s="14" t="s">
        <v>136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160</v>
      </c>
      <c r="M598" s="15">
        <v>88544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537</v>
      </c>
      <c r="T598" s="15">
        <v>356183</v>
      </c>
      <c r="U598" s="15">
        <v>444727</v>
      </c>
      <c r="V598" s="15">
        <v>0</v>
      </c>
      <c r="W598" s="15">
        <v>0</v>
      </c>
      <c r="X598" s="15">
        <v>0</v>
      </c>
      <c r="Y598" s="15">
        <v>444727</v>
      </c>
      <c r="Z598" s="15">
        <v>0</v>
      </c>
      <c r="AA598" s="15">
        <v>444727</v>
      </c>
    </row>
    <row r="599" spans="1:27">
      <c r="A599" s="16">
        <v>780285</v>
      </c>
      <c r="B599" s="17"/>
      <c r="C599" s="18"/>
      <c r="D599" s="19" t="s">
        <v>34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160</v>
      </c>
      <c r="M599" s="21">
        <v>88544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88544</v>
      </c>
      <c r="V599" s="21">
        <v>0</v>
      </c>
      <c r="W599" s="21">
        <v>0</v>
      </c>
      <c r="X599" s="21">
        <v>0</v>
      </c>
      <c r="Y599" s="21">
        <v>88544</v>
      </c>
      <c r="Z599" s="21"/>
      <c r="AA599" s="21"/>
    </row>
    <row r="600" spans="1:27">
      <c r="A600" s="16">
        <v>780285</v>
      </c>
      <c r="B600" s="17"/>
      <c r="C600" s="18"/>
      <c r="D600" s="33" t="s">
        <v>43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537</v>
      </c>
      <c r="T600" s="21">
        <v>356183</v>
      </c>
      <c r="U600" s="21">
        <v>356183</v>
      </c>
      <c r="V600" s="21">
        <v>0</v>
      </c>
      <c r="W600" s="21">
        <v>0</v>
      </c>
      <c r="X600" s="21">
        <v>0</v>
      </c>
      <c r="Y600" s="21">
        <v>356183</v>
      </c>
      <c r="Z600" s="21"/>
      <c r="AA600" s="21"/>
    </row>
    <row r="601" spans="1:27" ht="51.75">
      <c r="A601" s="40">
        <v>780366</v>
      </c>
      <c r="B601" s="41">
        <v>780366</v>
      </c>
      <c r="C601" s="41">
        <v>55</v>
      </c>
      <c r="D601" s="57" t="s">
        <v>137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511396</v>
      </c>
      <c r="W601" s="15">
        <v>37</v>
      </c>
      <c r="X601" s="15">
        <v>2481426443</v>
      </c>
      <c r="Y601" s="15">
        <v>2481426443</v>
      </c>
      <c r="Z601" s="15">
        <v>80093085</v>
      </c>
      <c r="AA601" s="15">
        <v>2561519528</v>
      </c>
    </row>
    <row r="602" spans="1:27">
      <c r="A602" s="22">
        <v>780366</v>
      </c>
      <c r="B602" s="23"/>
      <c r="C602" s="24"/>
      <c r="D602" s="25" t="s">
        <v>115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511396</v>
      </c>
      <c r="W602" s="21">
        <v>0</v>
      </c>
      <c r="X602" s="21">
        <v>2478855683</v>
      </c>
      <c r="Y602" s="21">
        <v>2478855683</v>
      </c>
      <c r="Z602" s="21"/>
      <c r="AA602" s="21"/>
    </row>
    <row r="603" spans="1:27">
      <c r="A603" s="22">
        <v>780366</v>
      </c>
      <c r="B603" s="23"/>
      <c r="C603" s="24"/>
      <c r="D603" s="25" t="s">
        <v>116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37</v>
      </c>
      <c r="X603" s="21">
        <v>2570760</v>
      </c>
      <c r="Y603" s="21">
        <v>2570760</v>
      </c>
      <c r="Z603" s="21"/>
      <c r="AA603" s="21"/>
    </row>
    <row r="604" spans="1:27">
      <c r="A604" s="66"/>
      <c r="B604" s="67"/>
      <c r="C604" s="59"/>
      <c r="D604" s="9" t="s">
        <v>138</v>
      </c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0"/>
      <c r="AA604" s="20"/>
    </row>
    <row r="605" spans="1:27">
      <c r="A605" s="66"/>
      <c r="B605" s="67"/>
      <c r="C605" s="68"/>
      <c r="D605" s="69" t="s">
        <v>139</v>
      </c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39">
      <c r="A606" s="40">
        <v>780108</v>
      </c>
      <c r="B606" s="41">
        <v>780108</v>
      </c>
      <c r="C606" s="39" t="s">
        <v>140</v>
      </c>
      <c r="D606" s="42" t="s">
        <v>141</v>
      </c>
      <c r="E606" s="15">
        <v>0</v>
      </c>
      <c r="F606" s="15">
        <v>0</v>
      </c>
      <c r="G606" s="15">
        <v>0</v>
      </c>
      <c r="H606" s="15">
        <v>0</v>
      </c>
      <c r="I606" s="15">
        <v>2120</v>
      </c>
      <c r="J606" s="15">
        <v>29596</v>
      </c>
      <c r="K606" s="15">
        <v>28908613</v>
      </c>
      <c r="L606" s="15">
        <v>124203</v>
      </c>
      <c r="M606" s="15">
        <v>127031807</v>
      </c>
      <c r="N606" s="15">
        <v>6100</v>
      </c>
      <c r="O606" s="15">
        <v>20745458</v>
      </c>
      <c r="P606" s="15">
        <v>81954</v>
      </c>
      <c r="Q606" s="15">
        <v>174999</v>
      </c>
      <c r="R606" s="15">
        <v>105228841</v>
      </c>
      <c r="S606" s="15">
        <v>3109</v>
      </c>
      <c r="T606" s="15">
        <v>2437373</v>
      </c>
      <c r="U606" s="15">
        <v>255443479</v>
      </c>
      <c r="V606" s="15">
        <v>11092</v>
      </c>
      <c r="W606" s="15">
        <v>0</v>
      </c>
      <c r="X606" s="15">
        <v>53766317</v>
      </c>
      <c r="Y606" s="15">
        <v>338118409</v>
      </c>
      <c r="Z606" s="15">
        <v>3239878</v>
      </c>
      <c r="AA606" s="15">
        <v>341358287</v>
      </c>
    </row>
    <row r="607" spans="1:27">
      <c r="A607" s="16">
        <v>780108</v>
      </c>
      <c r="B607" s="17"/>
      <c r="C607" s="18"/>
      <c r="D607" s="61" t="s">
        <v>34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124203</v>
      </c>
      <c r="M607" s="21">
        <v>127031807</v>
      </c>
      <c r="N607" s="21">
        <v>6100</v>
      </c>
      <c r="O607" s="21">
        <v>20745458</v>
      </c>
      <c r="P607" s="21">
        <v>81954</v>
      </c>
      <c r="Q607" s="21">
        <v>174999</v>
      </c>
      <c r="R607" s="21">
        <v>105228841</v>
      </c>
      <c r="S607" s="21">
        <v>0</v>
      </c>
      <c r="T607" s="21">
        <v>0</v>
      </c>
      <c r="U607" s="21">
        <v>253006106</v>
      </c>
      <c r="V607" s="21">
        <v>0</v>
      </c>
      <c r="W607" s="21">
        <v>0</v>
      </c>
      <c r="X607" s="21">
        <v>0</v>
      </c>
      <c r="Y607" s="21">
        <v>253006106</v>
      </c>
      <c r="Z607" s="21"/>
      <c r="AA607" s="21"/>
    </row>
    <row r="608" spans="1:27">
      <c r="A608" s="16">
        <v>780108</v>
      </c>
      <c r="B608" s="17"/>
      <c r="C608" s="18"/>
      <c r="D608" s="61" t="s">
        <v>110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40718</v>
      </c>
      <c r="M608" s="21">
        <v>23881073</v>
      </c>
      <c r="N608" s="21">
        <v>0</v>
      </c>
      <c r="O608" s="21">
        <v>0</v>
      </c>
      <c r="P608" s="21">
        <v>21001</v>
      </c>
      <c r="Q608" s="21">
        <v>49923</v>
      </c>
      <c r="R608" s="21">
        <v>35271180</v>
      </c>
      <c r="S608" s="21">
        <v>0</v>
      </c>
      <c r="T608" s="21">
        <v>0</v>
      </c>
      <c r="U608" s="21">
        <v>59152253</v>
      </c>
      <c r="V608" s="21">
        <v>0</v>
      </c>
      <c r="W608" s="21">
        <v>0</v>
      </c>
      <c r="X608" s="21">
        <v>0</v>
      </c>
      <c r="Y608" s="21">
        <v>59152253</v>
      </c>
      <c r="Z608" s="21"/>
      <c r="AA608" s="21"/>
    </row>
    <row r="609" spans="1:27">
      <c r="A609" s="22">
        <v>780108</v>
      </c>
      <c r="B609" s="23"/>
      <c r="C609" s="24"/>
      <c r="D609" s="25" t="s">
        <v>40</v>
      </c>
      <c r="E609" s="21">
        <v>0</v>
      </c>
      <c r="F609" s="21">
        <v>0</v>
      </c>
      <c r="G609" s="21">
        <v>0</v>
      </c>
      <c r="H609" s="21">
        <v>0</v>
      </c>
      <c r="I609" s="21">
        <v>2120</v>
      </c>
      <c r="J609" s="21">
        <v>29596</v>
      </c>
      <c r="K609" s="21">
        <v>28908613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28908613</v>
      </c>
      <c r="Z609" s="21"/>
      <c r="AA609" s="21"/>
    </row>
    <row r="610" spans="1:27">
      <c r="A610" s="22">
        <v>780108</v>
      </c>
      <c r="B610" s="23"/>
      <c r="C610" s="24"/>
      <c r="D610" s="33" t="s">
        <v>43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3109</v>
      </c>
      <c r="T610" s="21">
        <v>2437373</v>
      </c>
      <c r="U610" s="21">
        <v>2437373</v>
      </c>
      <c r="V610" s="21">
        <v>0</v>
      </c>
      <c r="W610" s="21">
        <v>0</v>
      </c>
      <c r="X610" s="21">
        <v>0</v>
      </c>
      <c r="Y610" s="21">
        <v>2437373</v>
      </c>
      <c r="Z610" s="21"/>
      <c r="AA610" s="21"/>
    </row>
    <row r="611" spans="1:27">
      <c r="A611" s="22">
        <v>780108</v>
      </c>
      <c r="B611" s="23"/>
      <c r="C611" s="24"/>
      <c r="D611" s="27" t="s">
        <v>46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2100</v>
      </c>
      <c r="T611" s="21">
        <v>1704171</v>
      </c>
      <c r="U611" s="21">
        <v>1704171</v>
      </c>
      <c r="V611" s="21">
        <v>0</v>
      </c>
      <c r="W611" s="21">
        <v>0</v>
      </c>
      <c r="X611" s="21">
        <v>0</v>
      </c>
      <c r="Y611" s="21">
        <v>1704171</v>
      </c>
      <c r="Z611" s="21"/>
      <c r="AA611" s="21"/>
    </row>
    <row r="612" spans="1:27">
      <c r="A612" s="22">
        <v>780108</v>
      </c>
      <c r="B612" s="23"/>
      <c r="C612" s="24"/>
      <c r="D612" s="27" t="s">
        <v>47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861</v>
      </c>
      <c r="T612" s="21">
        <v>673560</v>
      </c>
      <c r="U612" s="21">
        <v>673560</v>
      </c>
      <c r="V612" s="21">
        <v>0</v>
      </c>
      <c r="W612" s="21">
        <v>0</v>
      </c>
      <c r="X612" s="21">
        <v>0</v>
      </c>
      <c r="Y612" s="21">
        <v>673560</v>
      </c>
      <c r="Z612" s="21"/>
      <c r="AA612" s="21"/>
    </row>
    <row r="613" spans="1:27">
      <c r="A613" s="22">
        <v>780108</v>
      </c>
      <c r="B613" s="23"/>
      <c r="C613" s="24"/>
      <c r="D613" s="27" t="s">
        <v>48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148</v>
      </c>
      <c r="T613" s="21">
        <v>59642</v>
      </c>
      <c r="U613" s="21">
        <v>59642</v>
      </c>
      <c r="V613" s="21">
        <v>0</v>
      </c>
      <c r="W613" s="21">
        <v>0</v>
      </c>
      <c r="X613" s="21">
        <v>0</v>
      </c>
      <c r="Y613" s="21">
        <v>59642</v>
      </c>
      <c r="Z613" s="21"/>
      <c r="AA613" s="21"/>
    </row>
    <row r="614" spans="1:27">
      <c r="A614" s="22">
        <v>780108</v>
      </c>
      <c r="B614" s="23"/>
      <c r="C614" s="24"/>
      <c r="D614" s="25" t="s">
        <v>49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/>
      <c r="AA614" s="21"/>
    </row>
    <row r="615" spans="1:27">
      <c r="A615" s="22">
        <v>780108</v>
      </c>
      <c r="B615" s="23"/>
      <c r="C615" s="24"/>
      <c r="D615" s="25" t="s">
        <v>66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/>
      <c r="AA615" s="21"/>
    </row>
    <row r="616" spans="1:27">
      <c r="A616" s="22">
        <v>780108</v>
      </c>
      <c r="B616" s="23"/>
      <c r="C616" s="24"/>
      <c r="D616" s="25" t="s">
        <v>115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11092</v>
      </c>
      <c r="W616" s="21">
        <v>0</v>
      </c>
      <c r="X616" s="21">
        <v>53766317</v>
      </c>
      <c r="Y616" s="21">
        <v>53766317</v>
      </c>
      <c r="Z616" s="21"/>
      <c r="AA616" s="21"/>
    </row>
    <row r="617" spans="1:27" ht="39">
      <c r="A617" s="40">
        <v>780109</v>
      </c>
      <c r="B617" s="41">
        <v>780109</v>
      </c>
      <c r="C617" s="39" t="s">
        <v>142</v>
      </c>
      <c r="D617" s="42" t="s">
        <v>143</v>
      </c>
      <c r="E617" s="15">
        <v>0</v>
      </c>
      <c r="F617" s="15">
        <v>0</v>
      </c>
      <c r="G617" s="15">
        <v>0</v>
      </c>
      <c r="H617" s="15">
        <v>0</v>
      </c>
      <c r="I617" s="15">
        <v>3589</v>
      </c>
      <c r="J617" s="15">
        <v>75788</v>
      </c>
      <c r="K617" s="15">
        <v>55361358</v>
      </c>
      <c r="L617" s="15">
        <v>205723</v>
      </c>
      <c r="M617" s="15">
        <v>204901485</v>
      </c>
      <c r="N617" s="15">
        <v>20116</v>
      </c>
      <c r="O617" s="15">
        <v>31825407</v>
      </c>
      <c r="P617" s="15">
        <v>42116</v>
      </c>
      <c r="Q617" s="15">
        <v>111009</v>
      </c>
      <c r="R617" s="15">
        <v>87839397</v>
      </c>
      <c r="S617" s="15">
        <v>6795</v>
      </c>
      <c r="T617" s="15">
        <v>3512626</v>
      </c>
      <c r="U617" s="15">
        <v>328078915</v>
      </c>
      <c r="V617" s="15">
        <v>11214</v>
      </c>
      <c r="W617" s="15">
        <v>0</v>
      </c>
      <c r="X617" s="15">
        <v>54355948</v>
      </c>
      <c r="Y617" s="15">
        <v>437796221</v>
      </c>
      <c r="Z617" s="15">
        <v>3479049</v>
      </c>
      <c r="AA617" s="15">
        <v>441275270</v>
      </c>
    </row>
    <row r="618" spans="1:27">
      <c r="A618" s="16">
        <v>780109</v>
      </c>
      <c r="B618" s="17"/>
      <c r="C618" s="18"/>
      <c r="D618" s="19" t="s">
        <v>34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205723</v>
      </c>
      <c r="M618" s="21">
        <v>204901485</v>
      </c>
      <c r="N618" s="21">
        <v>20116</v>
      </c>
      <c r="O618" s="21">
        <v>31825407</v>
      </c>
      <c r="P618" s="21">
        <v>42116</v>
      </c>
      <c r="Q618" s="21">
        <v>111009</v>
      </c>
      <c r="R618" s="21">
        <v>87839397</v>
      </c>
      <c r="S618" s="21">
        <v>0</v>
      </c>
      <c r="T618" s="21">
        <v>0</v>
      </c>
      <c r="U618" s="21">
        <v>324566289</v>
      </c>
      <c r="V618" s="21">
        <v>0</v>
      </c>
      <c r="W618" s="21">
        <v>0</v>
      </c>
      <c r="X618" s="21">
        <v>0</v>
      </c>
      <c r="Y618" s="21">
        <v>324566289</v>
      </c>
      <c r="Z618" s="21"/>
      <c r="AA618" s="21"/>
    </row>
    <row r="619" spans="1:27">
      <c r="A619" s="16">
        <v>780109</v>
      </c>
      <c r="B619" s="17"/>
      <c r="C619" s="18"/>
      <c r="D619" s="61" t="s">
        <v>110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106495</v>
      </c>
      <c r="M619" s="21">
        <v>62459451</v>
      </c>
      <c r="N619" s="21">
        <v>0</v>
      </c>
      <c r="O619" s="21">
        <v>0</v>
      </c>
      <c r="P619" s="21">
        <v>10301</v>
      </c>
      <c r="Q619" s="21">
        <v>22343</v>
      </c>
      <c r="R619" s="21">
        <v>17300530</v>
      </c>
      <c r="S619" s="21">
        <v>0</v>
      </c>
      <c r="T619" s="21">
        <v>0</v>
      </c>
      <c r="U619" s="21">
        <v>79759981</v>
      </c>
      <c r="V619" s="21">
        <v>0</v>
      </c>
      <c r="W619" s="21">
        <v>0</v>
      </c>
      <c r="X619" s="21">
        <v>0</v>
      </c>
      <c r="Y619" s="21">
        <v>79759981</v>
      </c>
      <c r="Z619" s="21"/>
      <c r="AA619" s="21"/>
    </row>
    <row r="620" spans="1:27">
      <c r="A620" s="22">
        <v>780109</v>
      </c>
      <c r="B620" s="23"/>
      <c r="C620" s="24"/>
      <c r="D620" s="25" t="s">
        <v>40</v>
      </c>
      <c r="E620" s="21">
        <v>0</v>
      </c>
      <c r="F620" s="21">
        <v>0</v>
      </c>
      <c r="G620" s="21">
        <v>0</v>
      </c>
      <c r="H620" s="21">
        <v>0</v>
      </c>
      <c r="I620" s="21">
        <v>3589</v>
      </c>
      <c r="J620" s="21">
        <v>75788</v>
      </c>
      <c r="K620" s="21">
        <v>55361358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55361358</v>
      </c>
      <c r="Z620" s="21"/>
      <c r="AA620" s="21"/>
    </row>
    <row r="621" spans="1:27">
      <c r="A621" s="22">
        <v>780109</v>
      </c>
      <c r="B621" s="23"/>
      <c r="C621" s="24"/>
      <c r="D621" s="33" t="s">
        <v>43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6795</v>
      </c>
      <c r="T621" s="21">
        <v>3512626</v>
      </c>
      <c r="U621" s="21">
        <v>3512626</v>
      </c>
      <c r="V621" s="21">
        <v>0</v>
      </c>
      <c r="W621" s="21">
        <v>0</v>
      </c>
      <c r="X621" s="21">
        <v>0</v>
      </c>
      <c r="Y621" s="21">
        <v>3512626</v>
      </c>
      <c r="Z621" s="21"/>
      <c r="AA621" s="21"/>
    </row>
    <row r="622" spans="1:27">
      <c r="A622" s="22">
        <v>780109</v>
      </c>
      <c r="B622" s="23"/>
      <c r="C622" s="24"/>
      <c r="D622" s="27" t="s">
        <v>46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800</v>
      </c>
      <c r="T622" s="21">
        <v>649208</v>
      </c>
      <c r="U622" s="21">
        <v>649208</v>
      </c>
      <c r="V622" s="21">
        <v>0</v>
      </c>
      <c r="W622" s="21">
        <v>0</v>
      </c>
      <c r="X622" s="21">
        <v>0</v>
      </c>
      <c r="Y622" s="21">
        <v>649208</v>
      </c>
      <c r="Z622" s="21"/>
      <c r="AA622" s="21"/>
    </row>
    <row r="623" spans="1:27">
      <c r="A623" s="22">
        <v>780109</v>
      </c>
      <c r="B623" s="23"/>
      <c r="C623" s="24"/>
      <c r="D623" s="27" t="s">
        <v>47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1192</v>
      </c>
      <c r="T623" s="21">
        <v>932502</v>
      </c>
      <c r="U623" s="21">
        <v>932502</v>
      </c>
      <c r="V623" s="21">
        <v>0</v>
      </c>
      <c r="W623" s="21">
        <v>0</v>
      </c>
      <c r="X623" s="21">
        <v>0</v>
      </c>
      <c r="Y623" s="21">
        <v>932502</v>
      </c>
      <c r="Z623" s="21"/>
      <c r="AA623" s="21"/>
    </row>
    <row r="624" spans="1:27">
      <c r="A624" s="22">
        <v>780109</v>
      </c>
      <c r="B624" s="23"/>
      <c r="C624" s="24"/>
      <c r="D624" s="27" t="s">
        <v>48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4803</v>
      </c>
      <c r="T624" s="21">
        <v>1930916</v>
      </c>
      <c r="U624" s="21">
        <v>1930916</v>
      </c>
      <c r="V624" s="21">
        <v>0</v>
      </c>
      <c r="W624" s="21">
        <v>0</v>
      </c>
      <c r="X624" s="21">
        <v>0</v>
      </c>
      <c r="Y624" s="21">
        <v>1930916</v>
      </c>
      <c r="Z624" s="21"/>
      <c r="AA624" s="21"/>
    </row>
    <row r="625" spans="1:27">
      <c r="A625" s="22">
        <v>780109</v>
      </c>
      <c r="B625" s="23"/>
      <c r="C625" s="24"/>
      <c r="D625" s="25" t="s">
        <v>49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0</v>
      </c>
      <c r="X625" s="21">
        <v>0</v>
      </c>
      <c r="Y625" s="21">
        <v>0</v>
      </c>
      <c r="Z625" s="21"/>
      <c r="AA625" s="21"/>
    </row>
    <row r="626" spans="1:27">
      <c r="A626" s="22">
        <v>780109</v>
      </c>
      <c r="B626" s="23"/>
      <c r="C626" s="24"/>
      <c r="D626" s="25" t="s">
        <v>66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/>
      <c r="AA626" s="21"/>
    </row>
    <row r="627" spans="1:27">
      <c r="A627" s="22">
        <v>780109</v>
      </c>
      <c r="B627" s="23"/>
      <c r="C627" s="24"/>
      <c r="D627" s="25" t="s">
        <v>115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11214</v>
      </c>
      <c r="W627" s="21">
        <v>0</v>
      </c>
      <c r="X627" s="21">
        <v>54355948</v>
      </c>
      <c r="Y627" s="21">
        <v>54355948</v>
      </c>
      <c r="Z627" s="21"/>
      <c r="AA627" s="21"/>
    </row>
    <row r="628" spans="1:27" ht="39">
      <c r="A628" s="40">
        <v>780081</v>
      </c>
      <c r="B628" s="41">
        <v>780081</v>
      </c>
      <c r="C628" s="39" t="s">
        <v>144</v>
      </c>
      <c r="D628" s="42" t="s">
        <v>145</v>
      </c>
      <c r="E628" s="15">
        <v>0</v>
      </c>
      <c r="F628" s="15">
        <v>0</v>
      </c>
      <c r="G628" s="15">
        <v>0</v>
      </c>
      <c r="H628" s="15">
        <v>0</v>
      </c>
      <c r="I628" s="15">
        <v>420</v>
      </c>
      <c r="J628" s="15">
        <v>4978</v>
      </c>
      <c r="K628" s="15">
        <v>6466149</v>
      </c>
      <c r="L628" s="15">
        <v>86913</v>
      </c>
      <c r="M628" s="15">
        <v>64075872</v>
      </c>
      <c r="N628" s="15">
        <v>0</v>
      </c>
      <c r="O628" s="15">
        <v>0</v>
      </c>
      <c r="P628" s="15">
        <v>30491</v>
      </c>
      <c r="Q628" s="15">
        <v>75719</v>
      </c>
      <c r="R628" s="15">
        <v>49120058</v>
      </c>
      <c r="S628" s="15">
        <v>1011</v>
      </c>
      <c r="T628" s="15">
        <v>547974</v>
      </c>
      <c r="U628" s="15">
        <v>113743904</v>
      </c>
      <c r="V628" s="15">
        <v>0</v>
      </c>
      <c r="W628" s="15">
        <v>0</v>
      </c>
      <c r="X628" s="15">
        <v>0</v>
      </c>
      <c r="Y628" s="15">
        <v>120210053</v>
      </c>
      <c r="Z628" s="15">
        <v>4896</v>
      </c>
      <c r="AA628" s="15">
        <v>120214949</v>
      </c>
    </row>
    <row r="629" spans="1:27">
      <c r="A629" s="22">
        <v>780081</v>
      </c>
      <c r="B629" s="23"/>
      <c r="C629" s="24"/>
      <c r="D629" s="25" t="s">
        <v>34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86913</v>
      </c>
      <c r="M629" s="21">
        <v>64075872</v>
      </c>
      <c r="N629" s="21">
        <v>0</v>
      </c>
      <c r="O629" s="21">
        <v>0</v>
      </c>
      <c r="P629" s="21">
        <v>30491</v>
      </c>
      <c r="Q629" s="21">
        <v>75719</v>
      </c>
      <c r="R629" s="21">
        <v>49120058</v>
      </c>
      <c r="S629" s="21">
        <v>0</v>
      </c>
      <c r="T629" s="21">
        <v>0</v>
      </c>
      <c r="U629" s="21">
        <v>113195930</v>
      </c>
      <c r="V629" s="21">
        <v>0</v>
      </c>
      <c r="W629" s="21">
        <v>0</v>
      </c>
      <c r="X629" s="21">
        <v>0</v>
      </c>
      <c r="Y629" s="21">
        <v>113195930</v>
      </c>
      <c r="Z629" s="21"/>
      <c r="AA629" s="21"/>
    </row>
    <row r="630" spans="1:27">
      <c r="A630" s="22">
        <v>780081</v>
      </c>
      <c r="B630" s="23"/>
      <c r="C630" s="24"/>
      <c r="D630" s="61" t="s">
        <v>110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19702</v>
      </c>
      <c r="M630" s="21">
        <v>10639138</v>
      </c>
      <c r="N630" s="21">
        <v>0</v>
      </c>
      <c r="O630" s="21">
        <v>0</v>
      </c>
      <c r="P630" s="21">
        <v>4075</v>
      </c>
      <c r="Q630" s="21">
        <v>9729</v>
      </c>
      <c r="R630" s="21">
        <v>6843963</v>
      </c>
      <c r="S630" s="21">
        <v>0</v>
      </c>
      <c r="T630" s="21">
        <v>0</v>
      </c>
      <c r="U630" s="21">
        <v>17483101</v>
      </c>
      <c r="V630" s="21">
        <v>0</v>
      </c>
      <c r="W630" s="21">
        <v>0</v>
      </c>
      <c r="X630" s="21">
        <v>0</v>
      </c>
      <c r="Y630" s="21">
        <v>17483101</v>
      </c>
      <c r="Z630" s="21"/>
      <c r="AA630" s="21"/>
    </row>
    <row r="631" spans="1:27">
      <c r="A631" s="22">
        <v>780081</v>
      </c>
      <c r="B631" s="23"/>
      <c r="C631" s="24"/>
      <c r="D631" s="25" t="s">
        <v>40</v>
      </c>
      <c r="E631" s="21">
        <v>0</v>
      </c>
      <c r="F631" s="21">
        <v>0</v>
      </c>
      <c r="G631" s="21">
        <v>0</v>
      </c>
      <c r="H631" s="21">
        <v>0</v>
      </c>
      <c r="I631" s="21">
        <v>420</v>
      </c>
      <c r="J631" s="21">
        <v>4978</v>
      </c>
      <c r="K631" s="21">
        <v>6466149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6466149</v>
      </c>
      <c r="Z631" s="21"/>
      <c r="AA631" s="21"/>
    </row>
    <row r="632" spans="1:27">
      <c r="A632" s="22">
        <v>780081</v>
      </c>
      <c r="B632" s="23"/>
      <c r="C632" s="24"/>
      <c r="D632" s="33" t="s">
        <v>43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1011</v>
      </c>
      <c r="T632" s="21">
        <v>547974</v>
      </c>
      <c r="U632" s="21">
        <v>547974</v>
      </c>
      <c r="V632" s="21">
        <v>0</v>
      </c>
      <c r="W632" s="21">
        <v>0</v>
      </c>
      <c r="X632" s="21">
        <v>0</v>
      </c>
      <c r="Y632" s="21">
        <v>547974</v>
      </c>
      <c r="Z632" s="21"/>
      <c r="AA632" s="21"/>
    </row>
    <row r="633" spans="1:27">
      <c r="A633" s="22">
        <v>780081</v>
      </c>
      <c r="B633" s="23"/>
      <c r="C633" s="24"/>
      <c r="D633" s="27" t="s">
        <v>46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387</v>
      </c>
      <c r="T633" s="21">
        <v>314054</v>
      </c>
      <c r="U633" s="21">
        <v>314054</v>
      </c>
      <c r="V633" s="21">
        <v>0</v>
      </c>
      <c r="W633" s="21">
        <v>0</v>
      </c>
      <c r="X633" s="21">
        <v>0</v>
      </c>
      <c r="Y633" s="21">
        <v>314054</v>
      </c>
      <c r="Z633" s="21"/>
      <c r="AA633" s="21"/>
    </row>
    <row r="634" spans="1:27">
      <c r="A634" s="22">
        <v>780081</v>
      </c>
      <c r="B634" s="23"/>
      <c r="C634" s="24"/>
      <c r="D634" s="27" t="s">
        <v>48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624</v>
      </c>
      <c r="T634" s="21">
        <v>233920</v>
      </c>
      <c r="U634" s="21">
        <v>233920</v>
      </c>
      <c r="V634" s="21">
        <v>0</v>
      </c>
      <c r="W634" s="21">
        <v>0</v>
      </c>
      <c r="X634" s="21">
        <v>0</v>
      </c>
      <c r="Y634" s="21">
        <v>233920</v>
      </c>
      <c r="Z634" s="21"/>
      <c r="AA634" s="21"/>
    </row>
    <row r="635" spans="1:27">
      <c r="A635" s="22">
        <v>780081</v>
      </c>
      <c r="B635" s="23"/>
      <c r="C635" s="24"/>
      <c r="D635" s="25" t="s">
        <v>49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1">
        <v>0</v>
      </c>
      <c r="X635" s="21">
        <v>0</v>
      </c>
      <c r="Y635" s="21">
        <v>0</v>
      </c>
      <c r="Z635" s="21"/>
      <c r="AA635" s="21"/>
    </row>
    <row r="636" spans="1:27">
      <c r="A636" s="22">
        <v>780081</v>
      </c>
      <c r="B636" s="23"/>
      <c r="C636" s="24"/>
      <c r="D636" s="25" t="s">
        <v>66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0</v>
      </c>
      <c r="Z636" s="21"/>
      <c r="AA636" s="21"/>
    </row>
    <row r="637" spans="1:27" ht="39">
      <c r="A637" s="40">
        <v>780156</v>
      </c>
      <c r="B637" s="41">
        <v>780156</v>
      </c>
      <c r="C637" s="39" t="s">
        <v>146</v>
      </c>
      <c r="D637" s="42" t="s">
        <v>147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40497</v>
      </c>
      <c r="M637" s="15">
        <v>48296138</v>
      </c>
      <c r="N637" s="15">
        <v>240</v>
      </c>
      <c r="O637" s="15">
        <v>329391</v>
      </c>
      <c r="P637" s="15">
        <v>11708</v>
      </c>
      <c r="Q637" s="15">
        <v>23418</v>
      </c>
      <c r="R637" s="15">
        <v>39101994</v>
      </c>
      <c r="S637" s="15">
        <v>0</v>
      </c>
      <c r="T637" s="15">
        <v>0</v>
      </c>
      <c r="U637" s="15">
        <v>87727523</v>
      </c>
      <c r="V637" s="15">
        <v>0</v>
      </c>
      <c r="W637" s="15">
        <v>0</v>
      </c>
      <c r="X637" s="15">
        <v>0</v>
      </c>
      <c r="Y637" s="15">
        <v>87727523</v>
      </c>
      <c r="Z637" s="15">
        <v>1135066</v>
      </c>
      <c r="AA637" s="15">
        <v>88862589</v>
      </c>
    </row>
    <row r="638" spans="1:27">
      <c r="A638" s="22">
        <v>780156</v>
      </c>
      <c r="B638" s="23"/>
      <c r="C638" s="24"/>
      <c r="D638" s="25" t="s">
        <v>34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0</v>
      </c>
      <c r="Z638" s="21"/>
      <c r="AA638" s="21"/>
    </row>
    <row r="639" spans="1:27">
      <c r="A639" s="22">
        <v>780156</v>
      </c>
      <c r="B639" s="23"/>
      <c r="C639" s="24"/>
      <c r="D639" s="25" t="s">
        <v>40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/>
      <c r="AA639" s="21"/>
    </row>
    <row r="640" spans="1:27">
      <c r="A640" s="22">
        <v>780156</v>
      </c>
      <c r="B640" s="23"/>
      <c r="C640" s="24"/>
      <c r="D640" s="33" t="s">
        <v>43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/>
      <c r="AA640" s="21"/>
    </row>
    <row r="641" spans="1:27">
      <c r="A641" s="22">
        <v>780156</v>
      </c>
      <c r="B641" s="23"/>
      <c r="C641" s="24"/>
      <c r="D641" s="25" t="s">
        <v>49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/>
      <c r="AA641" s="21"/>
    </row>
    <row r="642" spans="1:27">
      <c r="A642" s="22">
        <v>780156</v>
      </c>
      <c r="B642" s="23"/>
      <c r="C642" s="24"/>
      <c r="D642" s="25" t="s">
        <v>66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40497</v>
      </c>
      <c r="M642" s="21">
        <v>48296138</v>
      </c>
      <c r="N642" s="21">
        <v>240</v>
      </c>
      <c r="O642" s="21">
        <v>329391</v>
      </c>
      <c r="P642" s="21">
        <v>11708</v>
      </c>
      <c r="Q642" s="21">
        <v>23418</v>
      </c>
      <c r="R642" s="21">
        <v>39101994</v>
      </c>
      <c r="S642" s="21">
        <v>0</v>
      </c>
      <c r="T642" s="21">
        <v>0</v>
      </c>
      <c r="U642" s="21">
        <v>87727523</v>
      </c>
      <c r="V642" s="21">
        <v>0</v>
      </c>
      <c r="W642" s="21">
        <v>0</v>
      </c>
      <c r="X642" s="21">
        <v>0</v>
      </c>
      <c r="Y642" s="21">
        <v>87727523</v>
      </c>
      <c r="Z642" s="21"/>
      <c r="AA642" s="21"/>
    </row>
    <row r="643" spans="1:27" ht="39">
      <c r="A643" s="40">
        <v>780095</v>
      </c>
      <c r="B643" s="41">
        <v>780095</v>
      </c>
      <c r="C643" s="39" t="s">
        <v>148</v>
      </c>
      <c r="D643" s="42" t="s">
        <v>149</v>
      </c>
      <c r="E643" s="15">
        <v>0</v>
      </c>
      <c r="F643" s="15">
        <v>0</v>
      </c>
      <c r="G643" s="15">
        <v>0</v>
      </c>
      <c r="H643" s="15">
        <v>0</v>
      </c>
      <c r="I643" s="15">
        <v>1947</v>
      </c>
      <c r="J643" s="15">
        <v>13609</v>
      </c>
      <c r="K643" s="15">
        <v>26476633</v>
      </c>
      <c r="L643" s="15">
        <v>60679</v>
      </c>
      <c r="M643" s="15">
        <v>35972851</v>
      </c>
      <c r="N643" s="15">
        <v>0</v>
      </c>
      <c r="O643" s="15">
        <v>0</v>
      </c>
      <c r="P643" s="15">
        <v>30094</v>
      </c>
      <c r="Q643" s="15">
        <v>75238</v>
      </c>
      <c r="R643" s="15">
        <v>44898520</v>
      </c>
      <c r="S643" s="15">
        <v>34644</v>
      </c>
      <c r="T643" s="15">
        <v>13408679</v>
      </c>
      <c r="U643" s="15">
        <v>94280050</v>
      </c>
      <c r="V643" s="15">
        <v>0</v>
      </c>
      <c r="W643" s="15">
        <v>0</v>
      </c>
      <c r="X643" s="15">
        <v>0</v>
      </c>
      <c r="Y643" s="15">
        <v>120756683</v>
      </c>
      <c r="Z643" s="15">
        <v>62695</v>
      </c>
      <c r="AA643" s="15">
        <v>120819378</v>
      </c>
    </row>
    <row r="644" spans="1:27">
      <c r="A644" s="22">
        <v>780095</v>
      </c>
      <c r="B644" s="23"/>
      <c r="C644" s="24"/>
      <c r="D644" s="25" t="s">
        <v>34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59130</v>
      </c>
      <c r="M644" s="21">
        <v>35185194</v>
      </c>
      <c r="N644" s="21">
        <v>0</v>
      </c>
      <c r="O644" s="21">
        <v>0</v>
      </c>
      <c r="P644" s="21">
        <v>30094</v>
      </c>
      <c r="Q644" s="21">
        <v>75238</v>
      </c>
      <c r="R644" s="21">
        <v>44898520</v>
      </c>
      <c r="S644" s="21">
        <v>0</v>
      </c>
      <c r="T644" s="21">
        <v>0</v>
      </c>
      <c r="U644" s="21">
        <v>80083714</v>
      </c>
      <c r="V644" s="21">
        <v>0</v>
      </c>
      <c r="W644" s="21">
        <v>0</v>
      </c>
      <c r="X644" s="21">
        <v>0</v>
      </c>
      <c r="Y644" s="21">
        <v>80083714</v>
      </c>
      <c r="Z644" s="21"/>
      <c r="AA644" s="21"/>
    </row>
    <row r="645" spans="1:27">
      <c r="A645" s="22">
        <v>780095</v>
      </c>
      <c r="B645" s="23"/>
      <c r="C645" s="24"/>
      <c r="D645" s="25" t="s">
        <v>40</v>
      </c>
      <c r="E645" s="21">
        <v>0</v>
      </c>
      <c r="F645" s="21">
        <v>0</v>
      </c>
      <c r="G645" s="21">
        <v>0</v>
      </c>
      <c r="H645" s="21">
        <v>0</v>
      </c>
      <c r="I645" s="21">
        <v>1947</v>
      </c>
      <c r="J645" s="21">
        <v>13609</v>
      </c>
      <c r="K645" s="21">
        <v>26476633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26476633</v>
      </c>
      <c r="Z645" s="21"/>
      <c r="AA645" s="21"/>
    </row>
    <row r="646" spans="1:27">
      <c r="A646" s="22">
        <v>780095</v>
      </c>
      <c r="B646" s="23"/>
      <c r="C646" s="24"/>
      <c r="D646" s="33" t="s">
        <v>43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10172</v>
      </c>
      <c r="T646" s="21">
        <v>7328375</v>
      </c>
      <c r="U646" s="21">
        <v>7328375</v>
      </c>
      <c r="V646" s="21">
        <v>0</v>
      </c>
      <c r="W646" s="21">
        <v>0</v>
      </c>
      <c r="X646" s="21">
        <v>0</v>
      </c>
      <c r="Y646" s="21">
        <v>7328375</v>
      </c>
      <c r="Z646" s="21"/>
      <c r="AA646" s="21"/>
    </row>
    <row r="647" spans="1:27">
      <c r="A647" s="22">
        <v>780095</v>
      </c>
      <c r="B647" s="23"/>
      <c r="C647" s="24"/>
      <c r="D647" s="27" t="s">
        <v>46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2213</v>
      </c>
      <c r="T647" s="21">
        <v>1795872</v>
      </c>
      <c r="U647" s="21">
        <v>1795872</v>
      </c>
      <c r="V647" s="21">
        <v>0</v>
      </c>
      <c r="W647" s="21">
        <v>0</v>
      </c>
      <c r="X647" s="21">
        <v>0</v>
      </c>
      <c r="Y647" s="21">
        <v>1795872</v>
      </c>
      <c r="Z647" s="21"/>
      <c r="AA647" s="21"/>
    </row>
    <row r="648" spans="1:27">
      <c r="A648" s="22">
        <v>780095</v>
      </c>
      <c r="B648" s="23"/>
      <c r="C648" s="24"/>
      <c r="D648" s="27" t="s">
        <v>48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7959</v>
      </c>
      <c r="T648" s="21">
        <v>5532503</v>
      </c>
      <c r="U648" s="21">
        <v>5532503</v>
      </c>
      <c r="V648" s="21">
        <v>0</v>
      </c>
      <c r="W648" s="21">
        <v>0</v>
      </c>
      <c r="X648" s="21">
        <v>0</v>
      </c>
      <c r="Y648" s="21">
        <v>5532503</v>
      </c>
      <c r="Z648" s="21"/>
      <c r="AA648" s="21"/>
    </row>
    <row r="649" spans="1:27">
      <c r="A649" s="22">
        <v>780095</v>
      </c>
      <c r="B649" s="23"/>
      <c r="C649" s="24"/>
      <c r="D649" s="25" t="s">
        <v>49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24472</v>
      </c>
      <c r="T649" s="21">
        <v>6080304</v>
      </c>
      <c r="U649" s="21">
        <v>6080304</v>
      </c>
      <c r="V649" s="21">
        <v>0</v>
      </c>
      <c r="W649" s="21">
        <v>0</v>
      </c>
      <c r="X649" s="21">
        <v>0</v>
      </c>
      <c r="Y649" s="21">
        <v>6080304</v>
      </c>
      <c r="Z649" s="21"/>
      <c r="AA649" s="21"/>
    </row>
    <row r="650" spans="1:27">
      <c r="A650" s="22">
        <v>780095</v>
      </c>
      <c r="B650" s="23"/>
      <c r="C650" s="24"/>
      <c r="D650" s="25" t="s">
        <v>66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1549</v>
      </c>
      <c r="M650" s="21">
        <v>787657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787657</v>
      </c>
      <c r="V650" s="21">
        <v>0</v>
      </c>
      <c r="W650" s="21">
        <v>0</v>
      </c>
      <c r="X650" s="21">
        <v>0</v>
      </c>
      <c r="Y650" s="21">
        <v>787657</v>
      </c>
      <c r="Z650" s="21"/>
      <c r="AA650" s="21"/>
    </row>
    <row r="651" spans="1:27" ht="39">
      <c r="A651" s="40">
        <v>780172</v>
      </c>
      <c r="B651" s="41">
        <v>780172</v>
      </c>
      <c r="C651" s="39" t="s">
        <v>150</v>
      </c>
      <c r="D651" s="42" t="s">
        <v>151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3203</v>
      </c>
      <c r="M651" s="15">
        <v>1712212</v>
      </c>
      <c r="N651" s="15">
        <v>0</v>
      </c>
      <c r="O651" s="15">
        <v>0</v>
      </c>
      <c r="P651" s="15">
        <v>5843</v>
      </c>
      <c r="Q651" s="15">
        <v>13955</v>
      </c>
      <c r="R651" s="15">
        <v>7460356</v>
      </c>
      <c r="S651" s="15">
        <v>0</v>
      </c>
      <c r="T651" s="15">
        <v>0</v>
      </c>
      <c r="U651" s="15">
        <v>9172568</v>
      </c>
      <c r="V651" s="15">
        <v>0</v>
      </c>
      <c r="W651" s="15">
        <v>0</v>
      </c>
      <c r="X651" s="15">
        <v>0</v>
      </c>
      <c r="Y651" s="15">
        <v>9172568</v>
      </c>
      <c r="Z651" s="15">
        <v>18444</v>
      </c>
      <c r="AA651" s="15">
        <v>9191012</v>
      </c>
    </row>
    <row r="652" spans="1:27">
      <c r="A652" s="22">
        <v>780172</v>
      </c>
      <c r="B652" s="23"/>
      <c r="C652" s="24"/>
      <c r="D652" s="25" t="s">
        <v>34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3203</v>
      </c>
      <c r="M652" s="21">
        <v>1712212</v>
      </c>
      <c r="N652" s="21">
        <v>0</v>
      </c>
      <c r="O652" s="21">
        <v>0</v>
      </c>
      <c r="P652" s="21">
        <v>5843</v>
      </c>
      <c r="Q652" s="21">
        <v>13955</v>
      </c>
      <c r="R652" s="21">
        <v>7460356</v>
      </c>
      <c r="S652" s="21">
        <v>0</v>
      </c>
      <c r="T652" s="21">
        <v>0</v>
      </c>
      <c r="U652" s="21">
        <v>9172568</v>
      </c>
      <c r="V652" s="21">
        <v>0</v>
      </c>
      <c r="W652" s="21">
        <v>0</v>
      </c>
      <c r="X652" s="21">
        <v>0</v>
      </c>
      <c r="Y652" s="21">
        <v>9172568</v>
      </c>
      <c r="Z652" s="21"/>
      <c r="AA652" s="21"/>
    </row>
    <row r="653" spans="1:27">
      <c r="A653" s="22">
        <v>780172</v>
      </c>
      <c r="B653" s="23"/>
      <c r="C653" s="24"/>
      <c r="D653" s="25" t="s">
        <v>40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/>
      <c r="AA653" s="21"/>
    </row>
    <row r="654" spans="1:27">
      <c r="A654" s="22">
        <v>780172</v>
      </c>
      <c r="B654" s="23"/>
      <c r="C654" s="24"/>
      <c r="D654" s="33" t="s">
        <v>43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1"/>
      <c r="AA654" s="21"/>
    </row>
    <row r="655" spans="1:27">
      <c r="A655" s="22">
        <v>780172</v>
      </c>
      <c r="B655" s="23"/>
      <c r="C655" s="24"/>
      <c r="D655" s="25" t="s">
        <v>49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/>
      <c r="AA655" s="21"/>
    </row>
    <row r="656" spans="1:27">
      <c r="A656" s="22">
        <v>780172</v>
      </c>
      <c r="B656" s="23"/>
      <c r="C656" s="24"/>
      <c r="D656" s="25" t="s">
        <v>66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/>
      <c r="AA656" s="21"/>
    </row>
    <row r="657" spans="1:27">
      <c r="A657" s="70" t="s">
        <v>152</v>
      </c>
      <c r="B657" s="71"/>
      <c r="C657" s="72"/>
      <c r="D657" s="73" t="s">
        <v>153</v>
      </c>
      <c r="E657" s="74">
        <v>0</v>
      </c>
      <c r="F657" s="74">
        <v>0</v>
      </c>
      <c r="G657" s="74">
        <v>0</v>
      </c>
      <c r="H657" s="74">
        <v>0</v>
      </c>
      <c r="I657" s="74">
        <v>8076</v>
      </c>
      <c r="J657" s="74">
        <v>123971</v>
      </c>
      <c r="K657" s="74">
        <v>117212753</v>
      </c>
      <c r="L657" s="74">
        <v>521218</v>
      </c>
      <c r="M657" s="74">
        <v>481990365</v>
      </c>
      <c r="N657" s="74">
        <v>26456</v>
      </c>
      <c r="O657" s="74">
        <v>52900256</v>
      </c>
      <c r="P657" s="74">
        <v>202206</v>
      </c>
      <c r="Q657" s="74">
        <v>474338</v>
      </c>
      <c r="R657" s="74">
        <v>333649166</v>
      </c>
      <c r="S657" s="74">
        <v>45559</v>
      </c>
      <c r="T657" s="74">
        <v>19906652</v>
      </c>
      <c r="U657" s="74">
        <v>888446439</v>
      </c>
      <c r="V657" s="74">
        <v>22306</v>
      </c>
      <c r="W657" s="74">
        <v>0</v>
      </c>
      <c r="X657" s="74">
        <v>108122265</v>
      </c>
      <c r="Y657" s="74">
        <v>1113781457</v>
      </c>
      <c r="Z657" s="74">
        <v>7940028</v>
      </c>
      <c r="AA657" s="74">
        <v>1121721485</v>
      </c>
    </row>
    <row r="658" spans="1:27">
      <c r="A658" s="75" t="s">
        <v>152</v>
      </c>
      <c r="B658" s="76"/>
      <c r="C658" s="77"/>
      <c r="D658" s="78" t="s">
        <v>34</v>
      </c>
      <c r="E658" s="74">
        <v>0</v>
      </c>
      <c r="F658" s="74">
        <v>0</v>
      </c>
      <c r="G658" s="74">
        <v>0</v>
      </c>
      <c r="H658" s="74">
        <v>0</v>
      </c>
      <c r="I658" s="74">
        <v>0</v>
      </c>
      <c r="J658" s="74">
        <v>0</v>
      </c>
      <c r="K658" s="74">
        <v>0</v>
      </c>
      <c r="L658" s="74">
        <v>479172</v>
      </c>
      <c r="M658" s="74">
        <v>432906570</v>
      </c>
      <c r="N658" s="74">
        <v>26216</v>
      </c>
      <c r="O658" s="74">
        <v>52570865</v>
      </c>
      <c r="P658" s="74">
        <v>190498</v>
      </c>
      <c r="Q658" s="74">
        <v>450920</v>
      </c>
      <c r="R658" s="74">
        <v>294547172</v>
      </c>
      <c r="S658" s="74">
        <v>0</v>
      </c>
      <c r="T658" s="74">
        <v>0</v>
      </c>
      <c r="U658" s="74">
        <v>780024607</v>
      </c>
      <c r="V658" s="74">
        <v>0</v>
      </c>
      <c r="W658" s="74">
        <v>0</v>
      </c>
      <c r="X658" s="74">
        <v>0</v>
      </c>
      <c r="Y658" s="74">
        <v>780024607</v>
      </c>
      <c r="Z658" s="74">
        <v>0</v>
      </c>
      <c r="AA658" s="74">
        <v>0</v>
      </c>
    </row>
    <row r="659" spans="1:27">
      <c r="A659" s="75" t="s">
        <v>152</v>
      </c>
      <c r="B659" s="76"/>
      <c r="C659" s="77"/>
      <c r="D659" s="79" t="s">
        <v>110</v>
      </c>
      <c r="E659" s="74">
        <v>0</v>
      </c>
      <c r="F659" s="74">
        <v>0</v>
      </c>
      <c r="G659" s="74">
        <v>0</v>
      </c>
      <c r="H659" s="74">
        <v>0</v>
      </c>
      <c r="I659" s="74">
        <v>0</v>
      </c>
      <c r="J659" s="74">
        <v>0</v>
      </c>
      <c r="K659" s="74">
        <v>0</v>
      </c>
      <c r="L659" s="74">
        <v>166915</v>
      </c>
      <c r="M659" s="74">
        <v>96979662</v>
      </c>
      <c r="N659" s="74">
        <v>0</v>
      </c>
      <c r="O659" s="74">
        <v>0</v>
      </c>
      <c r="P659" s="74">
        <v>35377</v>
      </c>
      <c r="Q659" s="74">
        <v>81995</v>
      </c>
      <c r="R659" s="74">
        <v>59415673</v>
      </c>
      <c r="S659" s="74">
        <v>0</v>
      </c>
      <c r="T659" s="74">
        <v>0</v>
      </c>
      <c r="U659" s="74">
        <v>156395335</v>
      </c>
      <c r="V659" s="74">
        <v>0</v>
      </c>
      <c r="W659" s="74">
        <v>0</v>
      </c>
      <c r="X659" s="74">
        <v>0</v>
      </c>
      <c r="Y659" s="74">
        <v>156395335</v>
      </c>
      <c r="Z659" s="74">
        <v>0</v>
      </c>
      <c r="AA659" s="74">
        <v>0</v>
      </c>
    </row>
    <row r="660" spans="1:27">
      <c r="A660" s="75" t="s">
        <v>152</v>
      </c>
      <c r="B660" s="76"/>
      <c r="C660" s="77"/>
      <c r="D660" s="78" t="s">
        <v>40</v>
      </c>
      <c r="E660" s="74">
        <v>0</v>
      </c>
      <c r="F660" s="74">
        <v>0</v>
      </c>
      <c r="G660" s="74">
        <v>0</v>
      </c>
      <c r="H660" s="74">
        <v>0</v>
      </c>
      <c r="I660" s="74">
        <v>8076</v>
      </c>
      <c r="J660" s="74">
        <v>123971</v>
      </c>
      <c r="K660" s="74">
        <v>117212753</v>
      </c>
      <c r="L660" s="74">
        <v>0</v>
      </c>
      <c r="M660" s="74">
        <v>0</v>
      </c>
      <c r="N660" s="74">
        <v>0</v>
      </c>
      <c r="O660" s="74">
        <v>0</v>
      </c>
      <c r="P660" s="74">
        <v>0</v>
      </c>
      <c r="Q660" s="74">
        <v>0</v>
      </c>
      <c r="R660" s="74">
        <v>0</v>
      </c>
      <c r="S660" s="74">
        <v>0</v>
      </c>
      <c r="T660" s="74">
        <v>0</v>
      </c>
      <c r="U660" s="74">
        <v>0</v>
      </c>
      <c r="V660" s="74">
        <v>0</v>
      </c>
      <c r="W660" s="74">
        <v>0</v>
      </c>
      <c r="X660" s="74">
        <v>0</v>
      </c>
      <c r="Y660" s="74">
        <v>117212753</v>
      </c>
      <c r="Z660" s="74">
        <v>0</v>
      </c>
      <c r="AA660" s="74">
        <v>0</v>
      </c>
    </row>
    <row r="661" spans="1:27">
      <c r="A661" s="75" t="s">
        <v>152</v>
      </c>
      <c r="B661" s="76"/>
      <c r="C661" s="77"/>
      <c r="D661" s="80" t="s">
        <v>43</v>
      </c>
      <c r="E661" s="74">
        <v>0</v>
      </c>
      <c r="F661" s="74">
        <v>0</v>
      </c>
      <c r="G661" s="74">
        <v>0</v>
      </c>
      <c r="H661" s="74">
        <v>0</v>
      </c>
      <c r="I661" s="74">
        <v>0</v>
      </c>
      <c r="J661" s="74">
        <v>0</v>
      </c>
      <c r="K661" s="74">
        <v>0</v>
      </c>
      <c r="L661" s="74">
        <v>0</v>
      </c>
      <c r="M661" s="74">
        <v>0</v>
      </c>
      <c r="N661" s="74">
        <v>0</v>
      </c>
      <c r="O661" s="74">
        <v>0</v>
      </c>
      <c r="P661" s="74">
        <v>0</v>
      </c>
      <c r="Q661" s="74">
        <v>0</v>
      </c>
      <c r="R661" s="74">
        <v>0</v>
      </c>
      <c r="S661" s="74">
        <v>21087</v>
      </c>
      <c r="T661" s="74">
        <v>13826348</v>
      </c>
      <c r="U661" s="74">
        <v>13826348</v>
      </c>
      <c r="V661" s="74">
        <v>0</v>
      </c>
      <c r="W661" s="74">
        <v>0</v>
      </c>
      <c r="X661" s="74">
        <v>0</v>
      </c>
      <c r="Y661" s="74">
        <v>13826348</v>
      </c>
      <c r="Z661" s="74">
        <v>0</v>
      </c>
      <c r="AA661" s="74">
        <v>0</v>
      </c>
    </row>
    <row r="662" spans="1:27">
      <c r="A662" s="75" t="s">
        <v>152</v>
      </c>
      <c r="B662" s="76"/>
      <c r="C662" s="77"/>
      <c r="D662" s="81" t="s">
        <v>46</v>
      </c>
      <c r="E662" s="74">
        <v>0</v>
      </c>
      <c r="F662" s="74">
        <v>0</v>
      </c>
      <c r="G662" s="74">
        <v>0</v>
      </c>
      <c r="H662" s="74">
        <v>0</v>
      </c>
      <c r="I662" s="74">
        <v>0</v>
      </c>
      <c r="J662" s="74">
        <v>0</v>
      </c>
      <c r="K662" s="74">
        <v>0</v>
      </c>
      <c r="L662" s="74">
        <v>0</v>
      </c>
      <c r="M662" s="74">
        <v>0</v>
      </c>
      <c r="N662" s="74">
        <v>0</v>
      </c>
      <c r="O662" s="74">
        <v>0</v>
      </c>
      <c r="P662" s="74">
        <v>0</v>
      </c>
      <c r="Q662" s="74">
        <v>0</v>
      </c>
      <c r="R662" s="74">
        <v>0</v>
      </c>
      <c r="S662" s="74">
        <v>5500</v>
      </c>
      <c r="T662" s="74">
        <v>4463305</v>
      </c>
      <c r="U662" s="74">
        <v>4463305</v>
      </c>
      <c r="V662" s="74">
        <v>0</v>
      </c>
      <c r="W662" s="74">
        <v>0</v>
      </c>
      <c r="X662" s="74">
        <v>0</v>
      </c>
      <c r="Y662" s="74">
        <v>4463305</v>
      </c>
      <c r="Z662" s="74">
        <v>0</v>
      </c>
      <c r="AA662" s="74">
        <v>0</v>
      </c>
    </row>
    <row r="663" spans="1:27">
      <c r="A663" s="75" t="s">
        <v>152</v>
      </c>
      <c r="B663" s="76"/>
      <c r="C663" s="77"/>
      <c r="D663" s="81" t="s">
        <v>47</v>
      </c>
      <c r="E663" s="74">
        <v>0</v>
      </c>
      <c r="F663" s="74">
        <v>0</v>
      </c>
      <c r="G663" s="74">
        <v>0</v>
      </c>
      <c r="H663" s="74">
        <v>0</v>
      </c>
      <c r="I663" s="74">
        <v>0</v>
      </c>
      <c r="J663" s="74">
        <v>0</v>
      </c>
      <c r="K663" s="74">
        <v>0</v>
      </c>
      <c r="L663" s="74">
        <v>0</v>
      </c>
      <c r="M663" s="74">
        <v>0</v>
      </c>
      <c r="N663" s="74">
        <v>0</v>
      </c>
      <c r="O663" s="74">
        <v>0</v>
      </c>
      <c r="P663" s="74">
        <v>0</v>
      </c>
      <c r="Q663" s="74">
        <v>0</v>
      </c>
      <c r="R663" s="74">
        <v>0</v>
      </c>
      <c r="S663" s="74">
        <v>2053</v>
      </c>
      <c r="T663" s="74">
        <v>1606062</v>
      </c>
      <c r="U663" s="74">
        <v>1606062</v>
      </c>
      <c r="V663" s="74">
        <v>0</v>
      </c>
      <c r="W663" s="74">
        <v>0</v>
      </c>
      <c r="X663" s="74">
        <v>0</v>
      </c>
      <c r="Y663" s="74">
        <v>1606062</v>
      </c>
      <c r="Z663" s="74">
        <v>0</v>
      </c>
      <c r="AA663" s="74">
        <v>0</v>
      </c>
    </row>
    <row r="664" spans="1:27">
      <c r="A664" s="75" t="s">
        <v>152</v>
      </c>
      <c r="B664" s="76"/>
      <c r="C664" s="77"/>
      <c r="D664" s="78" t="s">
        <v>49</v>
      </c>
      <c r="E664" s="74">
        <v>0</v>
      </c>
      <c r="F664" s="74">
        <v>0</v>
      </c>
      <c r="G664" s="74">
        <v>0</v>
      </c>
      <c r="H664" s="74">
        <v>0</v>
      </c>
      <c r="I664" s="74">
        <v>0</v>
      </c>
      <c r="J664" s="74">
        <v>0</v>
      </c>
      <c r="K664" s="74">
        <v>0</v>
      </c>
      <c r="L664" s="74">
        <v>0</v>
      </c>
      <c r="M664" s="74">
        <v>0</v>
      </c>
      <c r="N664" s="74">
        <v>0</v>
      </c>
      <c r="O664" s="74">
        <v>0</v>
      </c>
      <c r="P664" s="74">
        <v>0</v>
      </c>
      <c r="Q664" s="74">
        <v>0</v>
      </c>
      <c r="R664" s="74">
        <v>0</v>
      </c>
      <c r="S664" s="74">
        <v>24472</v>
      </c>
      <c r="T664" s="74">
        <v>6080304</v>
      </c>
      <c r="U664" s="74">
        <v>6080304</v>
      </c>
      <c r="V664" s="74">
        <v>0</v>
      </c>
      <c r="W664" s="74">
        <v>0</v>
      </c>
      <c r="X664" s="74">
        <v>0</v>
      </c>
      <c r="Y664" s="74">
        <v>6080304</v>
      </c>
      <c r="Z664" s="74">
        <v>0</v>
      </c>
      <c r="AA664" s="74">
        <v>0</v>
      </c>
    </row>
    <row r="665" spans="1:27">
      <c r="A665" s="75" t="s">
        <v>152</v>
      </c>
      <c r="B665" s="76"/>
      <c r="C665" s="77"/>
      <c r="D665" s="78" t="s">
        <v>66</v>
      </c>
      <c r="E665" s="74">
        <v>0</v>
      </c>
      <c r="F665" s="74">
        <v>0</v>
      </c>
      <c r="G665" s="74">
        <v>0</v>
      </c>
      <c r="H665" s="74">
        <v>0</v>
      </c>
      <c r="I665" s="74">
        <v>0</v>
      </c>
      <c r="J665" s="74">
        <v>0</v>
      </c>
      <c r="K665" s="74">
        <v>0</v>
      </c>
      <c r="L665" s="74">
        <v>42046</v>
      </c>
      <c r="M665" s="74">
        <v>49083795</v>
      </c>
      <c r="N665" s="74">
        <v>240</v>
      </c>
      <c r="O665" s="74">
        <v>329391</v>
      </c>
      <c r="P665" s="74">
        <v>11708</v>
      </c>
      <c r="Q665" s="74">
        <v>23418</v>
      </c>
      <c r="R665" s="74">
        <v>39101994</v>
      </c>
      <c r="S665" s="74">
        <v>0</v>
      </c>
      <c r="T665" s="74">
        <v>0</v>
      </c>
      <c r="U665" s="74">
        <v>88515180</v>
      </c>
      <c r="V665" s="74">
        <v>0</v>
      </c>
      <c r="W665" s="74">
        <v>0</v>
      </c>
      <c r="X665" s="74">
        <v>0</v>
      </c>
      <c r="Y665" s="74">
        <v>88515180</v>
      </c>
      <c r="Z665" s="74">
        <v>0</v>
      </c>
      <c r="AA665" s="74">
        <v>0</v>
      </c>
    </row>
    <row r="666" spans="1:27">
      <c r="A666" s="75" t="s">
        <v>152</v>
      </c>
      <c r="B666" s="76"/>
      <c r="C666" s="77"/>
      <c r="D666" s="78" t="s">
        <v>115</v>
      </c>
      <c r="E666" s="74">
        <v>0</v>
      </c>
      <c r="F666" s="74">
        <v>0</v>
      </c>
      <c r="G666" s="74">
        <v>0</v>
      </c>
      <c r="H666" s="74">
        <v>0</v>
      </c>
      <c r="I666" s="74">
        <v>0</v>
      </c>
      <c r="J666" s="74">
        <v>0</v>
      </c>
      <c r="K666" s="74">
        <v>0</v>
      </c>
      <c r="L666" s="74">
        <v>0</v>
      </c>
      <c r="M666" s="74">
        <v>0</v>
      </c>
      <c r="N666" s="74">
        <v>0</v>
      </c>
      <c r="O666" s="74">
        <v>0</v>
      </c>
      <c r="P666" s="74">
        <v>0</v>
      </c>
      <c r="Q666" s="74">
        <v>0</v>
      </c>
      <c r="R666" s="74">
        <v>0</v>
      </c>
      <c r="S666" s="74">
        <v>0</v>
      </c>
      <c r="T666" s="74">
        <v>0</v>
      </c>
      <c r="U666" s="74">
        <v>0</v>
      </c>
      <c r="V666" s="74">
        <v>22306</v>
      </c>
      <c r="W666" s="74">
        <v>0</v>
      </c>
      <c r="X666" s="74">
        <v>108122265</v>
      </c>
      <c r="Y666" s="74">
        <v>108122265</v>
      </c>
      <c r="Z666" s="74">
        <v>0</v>
      </c>
      <c r="AA666" s="74">
        <v>0</v>
      </c>
    </row>
    <row r="667" spans="1:27">
      <c r="A667" s="6"/>
      <c r="B667" s="7"/>
      <c r="C667" s="59"/>
      <c r="D667" s="82" t="s">
        <v>154</v>
      </c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39">
      <c r="A668" s="40">
        <v>780110</v>
      </c>
      <c r="B668" s="41">
        <v>780110</v>
      </c>
      <c r="C668" s="39" t="s">
        <v>155</v>
      </c>
      <c r="D668" s="42" t="s">
        <v>156</v>
      </c>
      <c r="E668" s="15">
        <v>0</v>
      </c>
      <c r="F668" s="15">
        <v>0</v>
      </c>
      <c r="G668" s="15">
        <v>0</v>
      </c>
      <c r="H668" s="15">
        <v>0</v>
      </c>
      <c r="I668" s="15">
        <v>1600</v>
      </c>
      <c r="J668" s="15">
        <v>18872</v>
      </c>
      <c r="K668" s="15">
        <v>21977453</v>
      </c>
      <c r="L668" s="15">
        <v>153281</v>
      </c>
      <c r="M668" s="15">
        <v>183827438</v>
      </c>
      <c r="N668" s="15">
        <v>21110</v>
      </c>
      <c r="O668" s="15">
        <v>13367125</v>
      </c>
      <c r="P668" s="15">
        <v>131283</v>
      </c>
      <c r="Q668" s="15">
        <v>342166</v>
      </c>
      <c r="R668" s="15">
        <v>230122166</v>
      </c>
      <c r="S668" s="15">
        <v>9986</v>
      </c>
      <c r="T668" s="15">
        <v>6565018</v>
      </c>
      <c r="U668" s="15">
        <v>433881747</v>
      </c>
      <c r="V668" s="15">
        <v>0</v>
      </c>
      <c r="W668" s="15">
        <v>0</v>
      </c>
      <c r="X668" s="15">
        <v>0</v>
      </c>
      <c r="Y668" s="15">
        <v>455859200</v>
      </c>
      <c r="Z668" s="15">
        <v>1502443</v>
      </c>
      <c r="AA668" s="15">
        <v>457361643</v>
      </c>
    </row>
    <row r="669" spans="1:27">
      <c r="A669" s="22">
        <v>780110</v>
      </c>
      <c r="B669" s="23"/>
      <c r="C669" s="24"/>
      <c r="D669" s="25" t="s">
        <v>34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153281</v>
      </c>
      <c r="M669" s="21">
        <v>183827438</v>
      </c>
      <c r="N669" s="21">
        <v>21110</v>
      </c>
      <c r="O669" s="21">
        <v>13367125</v>
      </c>
      <c r="P669" s="21">
        <v>131283</v>
      </c>
      <c r="Q669" s="21">
        <v>342166</v>
      </c>
      <c r="R669" s="21">
        <v>230122166</v>
      </c>
      <c r="S669" s="21">
        <v>0</v>
      </c>
      <c r="T669" s="21">
        <v>0</v>
      </c>
      <c r="U669" s="21">
        <v>427316729</v>
      </c>
      <c r="V669" s="21">
        <v>0</v>
      </c>
      <c r="W669" s="21">
        <v>0</v>
      </c>
      <c r="X669" s="21">
        <v>0</v>
      </c>
      <c r="Y669" s="21">
        <v>427316729</v>
      </c>
      <c r="Z669" s="21"/>
      <c r="AA669" s="21"/>
    </row>
    <row r="670" spans="1:27">
      <c r="A670" s="22">
        <v>780110</v>
      </c>
      <c r="B670" s="23"/>
      <c r="C670" s="24"/>
      <c r="D670" s="61" t="s">
        <v>110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75348</v>
      </c>
      <c r="M670" s="21">
        <v>44191860</v>
      </c>
      <c r="N670" s="21">
        <v>0</v>
      </c>
      <c r="O670" s="21">
        <v>0</v>
      </c>
      <c r="P670" s="21">
        <v>41428</v>
      </c>
      <c r="Q670" s="21">
        <v>95136</v>
      </c>
      <c r="R670" s="21">
        <v>69578326</v>
      </c>
      <c r="S670" s="21">
        <v>0</v>
      </c>
      <c r="T670" s="21">
        <v>0</v>
      </c>
      <c r="U670" s="21">
        <v>113770186</v>
      </c>
      <c r="V670" s="21">
        <v>0</v>
      </c>
      <c r="W670" s="21">
        <v>0</v>
      </c>
      <c r="X670" s="21">
        <v>0</v>
      </c>
      <c r="Y670" s="21">
        <v>113770186</v>
      </c>
      <c r="Z670" s="21"/>
      <c r="AA670" s="21"/>
    </row>
    <row r="671" spans="1:27">
      <c r="A671" s="22">
        <v>780110</v>
      </c>
      <c r="B671" s="23"/>
      <c r="C671" s="24"/>
      <c r="D671" s="25" t="s">
        <v>40</v>
      </c>
      <c r="E671" s="21">
        <v>0</v>
      </c>
      <c r="F671" s="21">
        <v>0</v>
      </c>
      <c r="G671" s="21">
        <v>0</v>
      </c>
      <c r="H671" s="21">
        <v>0</v>
      </c>
      <c r="I671" s="21">
        <v>1600</v>
      </c>
      <c r="J671" s="21">
        <v>18872</v>
      </c>
      <c r="K671" s="21">
        <v>21977453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21977453</v>
      </c>
      <c r="Z671" s="21"/>
      <c r="AA671" s="21"/>
    </row>
    <row r="672" spans="1:27">
      <c r="A672" s="22">
        <v>780110</v>
      </c>
      <c r="B672" s="23"/>
      <c r="C672" s="24"/>
      <c r="D672" s="33" t="s">
        <v>43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9986</v>
      </c>
      <c r="T672" s="21">
        <v>6565018</v>
      </c>
      <c r="U672" s="21">
        <v>6565018</v>
      </c>
      <c r="V672" s="21">
        <v>0</v>
      </c>
      <c r="W672" s="21">
        <v>0</v>
      </c>
      <c r="X672" s="21">
        <v>0</v>
      </c>
      <c r="Y672" s="21">
        <v>6565018</v>
      </c>
      <c r="Z672" s="21"/>
      <c r="AA672" s="21"/>
    </row>
    <row r="673" spans="1:27">
      <c r="A673" s="22">
        <v>780110</v>
      </c>
      <c r="B673" s="23"/>
      <c r="C673" s="24"/>
      <c r="D673" s="27" t="s">
        <v>46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4600</v>
      </c>
      <c r="T673" s="21">
        <v>3732946</v>
      </c>
      <c r="U673" s="21">
        <v>3732946</v>
      </c>
      <c r="V673" s="21">
        <v>0</v>
      </c>
      <c r="W673" s="21">
        <v>0</v>
      </c>
      <c r="X673" s="21">
        <v>0</v>
      </c>
      <c r="Y673" s="21">
        <v>3732946</v>
      </c>
      <c r="Z673" s="21"/>
      <c r="AA673" s="21"/>
    </row>
    <row r="674" spans="1:27">
      <c r="A674" s="22">
        <v>780110</v>
      </c>
      <c r="B674" s="23"/>
      <c r="C674" s="24"/>
      <c r="D674" s="27" t="s">
        <v>47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1754</v>
      </c>
      <c r="T674" s="21">
        <v>1372154</v>
      </c>
      <c r="U674" s="21">
        <v>1372154</v>
      </c>
      <c r="V674" s="21">
        <v>0</v>
      </c>
      <c r="W674" s="21">
        <v>0</v>
      </c>
      <c r="X674" s="21">
        <v>0</v>
      </c>
      <c r="Y674" s="21">
        <v>1372154</v>
      </c>
      <c r="Z674" s="21"/>
      <c r="AA674" s="21"/>
    </row>
    <row r="675" spans="1:27">
      <c r="A675" s="22">
        <v>780110</v>
      </c>
      <c r="B675" s="23"/>
      <c r="C675" s="24"/>
      <c r="D675" s="27" t="s">
        <v>48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3632</v>
      </c>
      <c r="T675" s="21">
        <v>1459918</v>
      </c>
      <c r="U675" s="21">
        <v>1459918</v>
      </c>
      <c r="V675" s="21">
        <v>0</v>
      </c>
      <c r="W675" s="21">
        <v>0</v>
      </c>
      <c r="X675" s="21">
        <v>0</v>
      </c>
      <c r="Y675" s="21">
        <v>1459918</v>
      </c>
      <c r="Z675" s="21"/>
      <c r="AA675" s="21"/>
    </row>
    <row r="676" spans="1:27">
      <c r="A676" s="22">
        <v>780110</v>
      </c>
      <c r="B676" s="23"/>
      <c r="C676" s="24"/>
      <c r="D676" s="25" t="s">
        <v>49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/>
      <c r="AA676" s="21"/>
    </row>
    <row r="677" spans="1:27">
      <c r="A677" s="22">
        <v>780110</v>
      </c>
      <c r="B677" s="23"/>
      <c r="C677" s="24"/>
      <c r="D677" s="25" t="s">
        <v>66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/>
      <c r="AA677" s="21"/>
    </row>
    <row r="678" spans="1:27" ht="39">
      <c r="A678" s="40">
        <v>780113</v>
      </c>
      <c r="B678" s="41">
        <v>780113</v>
      </c>
      <c r="C678" s="39" t="s">
        <v>157</v>
      </c>
      <c r="D678" s="42" t="s">
        <v>158</v>
      </c>
      <c r="E678" s="15">
        <v>0</v>
      </c>
      <c r="F678" s="15">
        <v>0</v>
      </c>
      <c r="G678" s="15">
        <v>0</v>
      </c>
      <c r="H678" s="15">
        <v>0</v>
      </c>
      <c r="I678" s="15">
        <v>3285</v>
      </c>
      <c r="J678" s="15">
        <v>51679</v>
      </c>
      <c r="K678" s="15">
        <v>48097136</v>
      </c>
      <c r="L678" s="15">
        <v>273529</v>
      </c>
      <c r="M678" s="15">
        <v>237845171</v>
      </c>
      <c r="N678" s="15">
        <v>11183</v>
      </c>
      <c r="O678" s="15">
        <v>35792762</v>
      </c>
      <c r="P678" s="15">
        <v>104897</v>
      </c>
      <c r="Q678" s="15">
        <v>258559</v>
      </c>
      <c r="R678" s="15">
        <v>161453458</v>
      </c>
      <c r="S678" s="15">
        <v>5116</v>
      </c>
      <c r="T678" s="15">
        <v>3326069</v>
      </c>
      <c r="U678" s="15">
        <v>438417460</v>
      </c>
      <c r="V678" s="15">
        <v>31670</v>
      </c>
      <c r="W678" s="15">
        <v>0</v>
      </c>
      <c r="X678" s="15">
        <v>153509714</v>
      </c>
      <c r="Y678" s="15">
        <v>640024310</v>
      </c>
      <c r="Z678" s="15">
        <v>5204156</v>
      </c>
      <c r="AA678" s="15">
        <v>645228466</v>
      </c>
    </row>
    <row r="679" spans="1:27">
      <c r="A679" s="22">
        <v>780113</v>
      </c>
      <c r="B679" s="23"/>
      <c r="C679" s="24"/>
      <c r="D679" s="25" t="s">
        <v>34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272550</v>
      </c>
      <c r="M679" s="21">
        <v>236833202</v>
      </c>
      <c r="N679" s="21">
        <v>11183</v>
      </c>
      <c r="O679" s="21">
        <v>35792762</v>
      </c>
      <c r="P679" s="21">
        <v>104897</v>
      </c>
      <c r="Q679" s="21">
        <v>258559</v>
      </c>
      <c r="R679" s="21">
        <v>161453458</v>
      </c>
      <c r="S679" s="21">
        <v>0</v>
      </c>
      <c r="T679" s="21">
        <v>0</v>
      </c>
      <c r="U679" s="21">
        <v>434079422</v>
      </c>
      <c r="V679" s="21">
        <v>0</v>
      </c>
      <c r="W679" s="21">
        <v>0</v>
      </c>
      <c r="X679" s="21">
        <v>0</v>
      </c>
      <c r="Y679" s="21">
        <v>434079422</v>
      </c>
      <c r="Z679" s="21"/>
      <c r="AA679" s="21"/>
    </row>
    <row r="680" spans="1:27">
      <c r="A680" s="22">
        <v>780113</v>
      </c>
      <c r="B680" s="23"/>
      <c r="C680" s="24"/>
      <c r="D680" s="61" t="s">
        <v>110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38989</v>
      </c>
      <c r="M680" s="21">
        <v>21834032</v>
      </c>
      <c r="N680" s="21">
        <v>0</v>
      </c>
      <c r="O680" s="21">
        <v>0</v>
      </c>
      <c r="P680" s="21">
        <v>49585</v>
      </c>
      <c r="Q680" s="21">
        <v>119403</v>
      </c>
      <c r="R680" s="21">
        <v>83278008</v>
      </c>
      <c r="S680" s="21">
        <v>0</v>
      </c>
      <c r="T680" s="21">
        <v>0</v>
      </c>
      <c r="U680" s="21">
        <v>105112040</v>
      </c>
      <c r="V680" s="21">
        <v>0</v>
      </c>
      <c r="W680" s="21">
        <v>0</v>
      </c>
      <c r="X680" s="21">
        <v>0</v>
      </c>
      <c r="Y680" s="21">
        <v>105112040</v>
      </c>
      <c r="Z680" s="21"/>
      <c r="AA680" s="21"/>
    </row>
    <row r="681" spans="1:27">
      <c r="A681" s="22">
        <v>780113</v>
      </c>
      <c r="B681" s="23"/>
      <c r="C681" s="24"/>
      <c r="D681" s="25" t="s">
        <v>40</v>
      </c>
      <c r="E681" s="21">
        <v>0</v>
      </c>
      <c r="F681" s="21">
        <v>0</v>
      </c>
      <c r="G681" s="21">
        <v>0</v>
      </c>
      <c r="H681" s="21">
        <v>0</v>
      </c>
      <c r="I681" s="21">
        <v>3285</v>
      </c>
      <c r="J681" s="21">
        <v>51679</v>
      </c>
      <c r="K681" s="21">
        <v>48097136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48097136</v>
      </c>
      <c r="Z681" s="21"/>
      <c r="AA681" s="21"/>
    </row>
    <row r="682" spans="1:27">
      <c r="A682" s="22">
        <v>780113</v>
      </c>
      <c r="B682" s="23"/>
      <c r="C682" s="24"/>
      <c r="D682" s="33" t="s">
        <v>43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5116</v>
      </c>
      <c r="T682" s="21">
        <v>3326069</v>
      </c>
      <c r="U682" s="21">
        <v>3326069</v>
      </c>
      <c r="V682" s="21">
        <v>0</v>
      </c>
      <c r="W682" s="21">
        <v>0</v>
      </c>
      <c r="X682" s="21">
        <v>0</v>
      </c>
      <c r="Y682" s="21">
        <v>3326069</v>
      </c>
      <c r="Z682" s="21"/>
      <c r="AA682" s="21"/>
    </row>
    <row r="683" spans="1:27">
      <c r="A683" s="22">
        <v>780113</v>
      </c>
      <c r="B683" s="23"/>
      <c r="C683" s="24"/>
      <c r="D683" s="27" t="s">
        <v>46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3100</v>
      </c>
      <c r="T683" s="21">
        <v>2515681</v>
      </c>
      <c r="U683" s="21">
        <v>2515681</v>
      </c>
      <c r="V683" s="21">
        <v>0</v>
      </c>
      <c r="W683" s="21">
        <v>0</v>
      </c>
      <c r="X683" s="21">
        <v>0</v>
      </c>
      <c r="Y683" s="21">
        <v>2515681</v>
      </c>
      <c r="Z683" s="21"/>
      <c r="AA683" s="21"/>
    </row>
    <row r="684" spans="1:27">
      <c r="A684" s="22">
        <v>780113</v>
      </c>
      <c r="B684" s="23"/>
      <c r="C684" s="24"/>
      <c r="D684" s="27" t="s">
        <v>48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2016</v>
      </c>
      <c r="T684" s="21">
        <v>810388</v>
      </c>
      <c r="U684" s="21">
        <v>810388</v>
      </c>
      <c r="V684" s="21">
        <v>0</v>
      </c>
      <c r="W684" s="21">
        <v>0</v>
      </c>
      <c r="X684" s="21">
        <v>0</v>
      </c>
      <c r="Y684" s="21">
        <v>810388</v>
      </c>
      <c r="Z684" s="21"/>
      <c r="AA684" s="21"/>
    </row>
    <row r="685" spans="1:27">
      <c r="A685" s="22">
        <v>780113</v>
      </c>
      <c r="B685" s="23"/>
      <c r="C685" s="24"/>
      <c r="D685" s="25" t="s">
        <v>49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v>0</v>
      </c>
      <c r="W685" s="21">
        <v>0</v>
      </c>
      <c r="X685" s="21">
        <v>0</v>
      </c>
      <c r="Y685" s="21">
        <v>0</v>
      </c>
      <c r="Z685" s="21"/>
      <c r="AA685" s="21"/>
    </row>
    <row r="686" spans="1:27">
      <c r="A686" s="22">
        <v>780113</v>
      </c>
      <c r="B686" s="23"/>
      <c r="C686" s="24"/>
      <c r="D686" s="25" t="s">
        <v>66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979</v>
      </c>
      <c r="M686" s="21">
        <v>1011969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1011969</v>
      </c>
      <c r="V686" s="21">
        <v>0</v>
      </c>
      <c r="W686" s="21">
        <v>0</v>
      </c>
      <c r="X686" s="21">
        <v>0</v>
      </c>
      <c r="Y686" s="21">
        <v>1011969</v>
      </c>
      <c r="Z686" s="21"/>
      <c r="AA686" s="21"/>
    </row>
    <row r="687" spans="1:27">
      <c r="A687" s="22">
        <v>780113</v>
      </c>
      <c r="B687" s="23"/>
      <c r="C687" s="24"/>
      <c r="D687" s="25" t="s">
        <v>115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>
        <v>0</v>
      </c>
      <c r="U687" s="21">
        <v>0</v>
      </c>
      <c r="V687" s="21">
        <v>31670</v>
      </c>
      <c r="W687" s="21">
        <v>0</v>
      </c>
      <c r="X687" s="21">
        <v>153509714</v>
      </c>
      <c r="Y687" s="21">
        <v>153509714</v>
      </c>
      <c r="Z687" s="21"/>
      <c r="AA687" s="21"/>
    </row>
    <row r="688" spans="1:27">
      <c r="A688" s="22">
        <v>780113</v>
      </c>
      <c r="B688" s="23"/>
      <c r="C688" s="24"/>
      <c r="D688" s="25" t="s">
        <v>116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/>
      <c r="AA688" s="21"/>
    </row>
    <row r="689" spans="1:27" ht="51.75">
      <c r="A689" s="40">
        <v>780143</v>
      </c>
      <c r="B689" s="41">
        <v>780143</v>
      </c>
      <c r="C689" s="39" t="s">
        <v>159</v>
      </c>
      <c r="D689" s="42" t="s">
        <v>160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7475</v>
      </c>
      <c r="M689" s="15">
        <v>9577648</v>
      </c>
      <c r="N689" s="15">
        <v>890</v>
      </c>
      <c r="O689" s="15">
        <v>1762780</v>
      </c>
      <c r="P689" s="15">
        <v>8350</v>
      </c>
      <c r="Q689" s="15">
        <v>20039</v>
      </c>
      <c r="R689" s="15">
        <v>21285462</v>
      </c>
      <c r="S689" s="15">
        <v>0</v>
      </c>
      <c r="T689" s="15">
        <v>0</v>
      </c>
      <c r="U689" s="15">
        <v>32625890</v>
      </c>
      <c r="V689" s="15">
        <v>0</v>
      </c>
      <c r="W689" s="15">
        <v>0</v>
      </c>
      <c r="X689" s="15">
        <v>0</v>
      </c>
      <c r="Y689" s="15">
        <v>32625890</v>
      </c>
      <c r="Z689" s="15">
        <v>523082</v>
      </c>
      <c r="AA689" s="15">
        <v>33148972</v>
      </c>
    </row>
    <row r="690" spans="1:27">
      <c r="A690" s="22">
        <v>780143</v>
      </c>
      <c r="B690" s="23"/>
      <c r="C690" s="24"/>
      <c r="D690" s="25" t="s">
        <v>34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/>
      <c r="AA690" s="21"/>
    </row>
    <row r="691" spans="1:27">
      <c r="A691" s="22">
        <v>780143</v>
      </c>
      <c r="B691" s="23"/>
      <c r="C691" s="24"/>
      <c r="D691" s="25" t="s">
        <v>40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/>
      <c r="AA691" s="21"/>
    </row>
    <row r="692" spans="1:27">
      <c r="A692" s="22">
        <v>780143</v>
      </c>
      <c r="B692" s="23"/>
      <c r="C692" s="24"/>
      <c r="D692" s="33" t="s">
        <v>43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/>
      <c r="AA692" s="21"/>
    </row>
    <row r="693" spans="1:27">
      <c r="A693" s="22">
        <v>780143</v>
      </c>
      <c r="B693" s="23"/>
      <c r="C693" s="24"/>
      <c r="D693" s="25" t="s">
        <v>49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/>
      <c r="AA693" s="21"/>
    </row>
    <row r="694" spans="1:27">
      <c r="A694" s="22">
        <v>780143</v>
      </c>
      <c r="B694" s="23"/>
      <c r="C694" s="24"/>
      <c r="D694" s="25" t="s">
        <v>66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7475</v>
      </c>
      <c r="M694" s="21">
        <v>9577648</v>
      </c>
      <c r="N694" s="21">
        <v>890</v>
      </c>
      <c r="O694" s="21">
        <v>1762780</v>
      </c>
      <c r="P694" s="21">
        <v>8350</v>
      </c>
      <c r="Q694" s="21">
        <v>20039</v>
      </c>
      <c r="R694" s="21">
        <v>21285462</v>
      </c>
      <c r="S694" s="21">
        <v>0</v>
      </c>
      <c r="T694" s="21">
        <v>0</v>
      </c>
      <c r="U694" s="21">
        <v>32625890</v>
      </c>
      <c r="V694" s="21">
        <v>0</v>
      </c>
      <c r="W694" s="21">
        <v>0</v>
      </c>
      <c r="X694" s="21">
        <v>0</v>
      </c>
      <c r="Y694" s="21">
        <v>32625890</v>
      </c>
      <c r="Z694" s="21"/>
      <c r="AA694" s="21"/>
    </row>
    <row r="695" spans="1:27" ht="51.75">
      <c r="A695" s="40">
        <v>780162</v>
      </c>
      <c r="B695" s="41">
        <v>780162</v>
      </c>
      <c r="C695" s="39" t="s">
        <v>161</v>
      </c>
      <c r="D695" s="42" t="s">
        <v>162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24333</v>
      </c>
      <c r="M695" s="15">
        <v>14118509</v>
      </c>
      <c r="N695" s="15">
        <v>712</v>
      </c>
      <c r="O695" s="15">
        <v>791979</v>
      </c>
      <c r="P695" s="15">
        <v>10126</v>
      </c>
      <c r="Q695" s="15">
        <v>27411</v>
      </c>
      <c r="R695" s="15">
        <v>41357029</v>
      </c>
      <c r="S695" s="15">
        <v>0</v>
      </c>
      <c r="T695" s="15">
        <v>0</v>
      </c>
      <c r="U695" s="15">
        <v>56267517</v>
      </c>
      <c r="V695" s="15">
        <v>0</v>
      </c>
      <c r="W695" s="15">
        <v>0</v>
      </c>
      <c r="X695" s="15">
        <v>0</v>
      </c>
      <c r="Y695" s="15">
        <v>56267517</v>
      </c>
      <c r="Z695" s="15">
        <v>1082032</v>
      </c>
      <c r="AA695" s="15">
        <v>57349549</v>
      </c>
    </row>
    <row r="696" spans="1:27">
      <c r="A696" s="22">
        <v>780162</v>
      </c>
      <c r="B696" s="23"/>
      <c r="C696" s="24"/>
      <c r="D696" s="25" t="s">
        <v>34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/>
      <c r="AA696" s="21"/>
    </row>
    <row r="697" spans="1:27">
      <c r="A697" s="22">
        <v>780162</v>
      </c>
      <c r="B697" s="23"/>
      <c r="C697" s="24"/>
      <c r="D697" s="25" t="s">
        <v>40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/>
      <c r="AA697" s="21"/>
    </row>
    <row r="698" spans="1:27">
      <c r="A698" s="22">
        <v>780162</v>
      </c>
      <c r="B698" s="23"/>
      <c r="C698" s="24"/>
      <c r="D698" s="33" t="s">
        <v>43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/>
      <c r="AA698" s="21"/>
    </row>
    <row r="699" spans="1:27">
      <c r="A699" s="22">
        <v>780162</v>
      </c>
      <c r="B699" s="23"/>
      <c r="C699" s="24"/>
      <c r="D699" s="25" t="s">
        <v>49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/>
      <c r="AA699" s="21"/>
    </row>
    <row r="700" spans="1:27">
      <c r="A700" s="22">
        <v>780162</v>
      </c>
      <c r="B700" s="23"/>
      <c r="C700" s="24"/>
      <c r="D700" s="25" t="s">
        <v>66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24333</v>
      </c>
      <c r="M700" s="21">
        <v>14118509</v>
      </c>
      <c r="N700" s="21">
        <v>712</v>
      </c>
      <c r="O700" s="21">
        <v>791979</v>
      </c>
      <c r="P700" s="21">
        <v>10126</v>
      </c>
      <c r="Q700" s="21">
        <v>27411</v>
      </c>
      <c r="R700" s="21">
        <v>41357029</v>
      </c>
      <c r="S700" s="21">
        <v>0</v>
      </c>
      <c r="T700" s="21">
        <v>0</v>
      </c>
      <c r="U700" s="21">
        <v>56267517</v>
      </c>
      <c r="V700" s="21">
        <v>0</v>
      </c>
      <c r="W700" s="21">
        <v>0</v>
      </c>
      <c r="X700" s="21">
        <v>0</v>
      </c>
      <c r="Y700" s="21">
        <v>56267517</v>
      </c>
      <c r="Z700" s="21"/>
      <c r="AA700" s="21"/>
    </row>
    <row r="701" spans="1:27" ht="51.75">
      <c r="A701" s="40">
        <v>780158</v>
      </c>
      <c r="B701" s="41">
        <v>780158</v>
      </c>
      <c r="C701" s="39" t="s">
        <v>163</v>
      </c>
      <c r="D701" s="42" t="s">
        <v>164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31280</v>
      </c>
      <c r="M701" s="15">
        <v>32842020</v>
      </c>
      <c r="N701" s="15">
        <v>0</v>
      </c>
      <c r="O701" s="15">
        <v>0</v>
      </c>
      <c r="P701" s="15">
        <v>1238</v>
      </c>
      <c r="Q701" s="15">
        <v>3098</v>
      </c>
      <c r="R701" s="15">
        <v>3209159</v>
      </c>
      <c r="S701" s="15">
        <v>0</v>
      </c>
      <c r="T701" s="15">
        <v>0</v>
      </c>
      <c r="U701" s="15">
        <v>36051179</v>
      </c>
      <c r="V701" s="15">
        <v>0</v>
      </c>
      <c r="W701" s="15">
        <v>0</v>
      </c>
      <c r="X701" s="15">
        <v>0</v>
      </c>
      <c r="Y701" s="15">
        <v>36051179</v>
      </c>
      <c r="Z701" s="15">
        <v>17659</v>
      </c>
      <c r="AA701" s="15">
        <v>36068838</v>
      </c>
    </row>
    <row r="702" spans="1:27">
      <c r="A702" s="22">
        <v>780158</v>
      </c>
      <c r="B702" s="23"/>
      <c r="C702" s="24"/>
      <c r="D702" s="25" t="s">
        <v>34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/>
      <c r="AA702" s="21"/>
    </row>
    <row r="703" spans="1:27">
      <c r="A703" s="22">
        <v>780158</v>
      </c>
      <c r="B703" s="23"/>
      <c r="C703" s="24"/>
      <c r="D703" s="25" t="s">
        <v>40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/>
      <c r="AA703" s="21"/>
    </row>
    <row r="704" spans="1:27">
      <c r="A704" s="22">
        <v>780158</v>
      </c>
      <c r="B704" s="23"/>
      <c r="C704" s="24"/>
      <c r="D704" s="33" t="s">
        <v>43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/>
      <c r="AA704" s="21"/>
    </row>
    <row r="705" spans="1:27">
      <c r="A705" s="22">
        <v>780158</v>
      </c>
      <c r="B705" s="23"/>
      <c r="C705" s="24"/>
      <c r="D705" s="25" t="s">
        <v>49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/>
      <c r="AA705" s="21"/>
    </row>
    <row r="706" spans="1:27">
      <c r="A706" s="22">
        <v>780158</v>
      </c>
      <c r="B706" s="23"/>
      <c r="C706" s="24"/>
      <c r="D706" s="25" t="s">
        <v>66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31280</v>
      </c>
      <c r="M706" s="21">
        <v>32842020</v>
      </c>
      <c r="N706" s="21">
        <v>0</v>
      </c>
      <c r="O706" s="21">
        <v>0</v>
      </c>
      <c r="P706" s="21">
        <v>1238</v>
      </c>
      <c r="Q706" s="21">
        <v>3098</v>
      </c>
      <c r="R706" s="21">
        <v>3209159</v>
      </c>
      <c r="S706" s="21">
        <v>0</v>
      </c>
      <c r="T706" s="21">
        <v>0</v>
      </c>
      <c r="U706" s="21">
        <v>36051179</v>
      </c>
      <c r="V706" s="21">
        <v>0</v>
      </c>
      <c r="W706" s="21">
        <v>0</v>
      </c>
      <c r="X706" s="21">
        <v>0</v>
      </c>
      <c r="Y706" s="21">
        <v>36051179</v>
      </c>
      <c r="Z706" s="21"/>
      <c r="AA706" s="21"/>
    </row>
    <row r="707" spans="1:27" ht="39">
      <c r="A707" s="40">
        <v>780170</v>
      </c>
      <c r="B707" s="41">
        <v>780170</v>
      </c>
      <c r="C707" s="39" t="s">
        <v>165</v>
      </c>
      <c r="D707" s="42" t="s">
        <v>166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9991</v>
      </c>
      <c r="M707" s="15">
        <v>5341024</v>
      </c>
      <c r="N707" s="15">
        <v>0</v>
      </c>
      <c r="O707" s="15">
        <v>0</v>
      </c>
      <c r="P707" s="15">
        <v>6654</v>
      </c>
      <c r="Q707" s="15">
        <v>17373</v>
      </c>
      <c r="R707" s="15">
        <v>14419301</v>
      </c>
      <c r="S707" s="15">
        <v>0</v>
      </c>
      <c r="T707" s="15">
        <v>0</v>
      </c>
      <c r="U707" s="15">
        <v>19760325</v>
      </c>
      <c r="V707" s="15">
        <v>0</v>
      </c>
      <c r="W707" s="15">
        <v>0</v>
      </c>
      <c r="X707" s="15">
        <v>0</v>
      </c>
      <c r="Y707" s="15">
        <v>19760325</v>
      </c>
      <c r="Z707" s="15">
        <v>27071</v>
      </c>
      <c r="AA707" s="15">
        <v>19787396</v>
      </c>
    </row>
    <row r="708" spans="1:27">
      <c r="A708" s="22">
        <v>780170</v>
      </c>
      <c r="B708" s="23"/>
      <c r="C708" s="24"/>
      <c r="D708" s="25" t="s">
        <v>34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9991</v>
      </c>
      <c r="M708" s="21">
        <v>5341024</v>
      </c>
      <c r="N708" s="21">
        <v>0</v>
      </c>
      <c r="O708" s="21">
        <v>0</v>
      </c>
      <c r="P708" s="21">
        <v>6654</v>
      </c>
      <c r="Q708" s="21">
        <v>17373</v>
      </c>
      <c r="R708" s="21">
        <v>14419301</v>
      </c>
      <c r="S708" s="21">
        <v>0</v>
      </c>
      <c r="T708" s="21">
        <v>0</v>
      </c>
      <c r="U708" s="21">
        <v>19760325</v>
      </c>
      <c r="V708" s="21">
        <v>0</v>
      </c>
      <c r="W708" s="21">
        <v>0</v>
      </c>
      <c r="X708" s="21">
        <v>0</v>
      </c>
      <c r="Y708" s="21">
        <v>19760325</v>
      </c>
      <c r="Z708" s="21"/>
      <c r="AA708" s="21"/>
    </row>
    <row r="709" spans="1:27">
      <c r="A709" s="22">
        <v>780170</v>
      </c>
      <c r="B709" s="23"/>
      <c r="C709" s="24"/>
      <c r="D709" s="25" t="s">
        <v>40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/>
      <c r="AA709" s="21"/>
    </row>
    <row r="710" spans="1:27">
      <c r="A710" s="22">
        <v>780170</v>
      </c>
      <c r="B710" s="23"/>
      <c r="C710" s="24"/>
      <c r="D710" s="33" t="s">
        <v>43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/>
      <c r="AA710" s="21"/>
    </row>
    <row r="711" spans="1:27">
      <c r="A711" s="22">
        <v>780170</v>
      </c>
      <c r="B711" s="23"/>
      <c r="C711" s="24"/>
      <c r="D711" s="25" t="s">
        <v>49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/>
      <c r="AA711" s="21"/>
    </row>
    <row r="712" spans="1:27">
      <c r="A712" s="22">
        <v>780170</v>
      </c>
      <c r="B712" s="23"/>
      <c r="C712" s="24"/>
      <c r="D712" s="25" t="s">
        <v>66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/>
      <c r="AA712" s="21"/>
    </row>
    <row r="713" spans="1:27">
      <c r="A713" s="70" t="s">
        <v>167</v>
      </c>
      <c r="B713" s="71"/>
      <c r="C713" s="72"/>
      <c r="D713" s="73" t="s">
        <v>168</v>
      </c>
      <c r="E713" s="74">
        <v>0</v>
      </c>
      <c r="F713" s="74">
        <v>0</v>
      </c>
      <c r="G713" s="74">
        <v>0</v>
      </c>
      <c r="H713" s="74">
        <v>0</v>
      </c>
      <c r="I713" s="74">
        <v>4885</v>
      </c>
      <c r="J713" s="74">
        <v>70551</v>
      </c>
      <c r="K713" s="74">
        <v>70074589</v>
      </c>
      <c r="L713" s="74">
        <v>499889</v>
      </c>
      <c r="M713" s="74">
        <v>483551810</v>
      </c>
      <c r="N713" s="74">
        <v>33895</v>
      </c>
      <c r="O713" s="74">
        <v>51714646</v>
      </c>
      <c r="P713" s="74">
        <v>262548</v>
      </c>
      <c r="Q713" s="74">
        <v>668646</v>
      </c>
      <c r="R713" s="74">
        <v>471846575</v>
      </c>
      <c r="S713" s="74">
        <v>15102</v>
      </c>
      <c r="T713" s="74">
        <v>9891087</v>
      </c>
      <c r="U713" s="74">
        <v>1017004118</v>
      </c>
      <c r="V713" s="74">
        <v>31670</v>
      </c>
      <c r="W713" s="74">
        <v>0</v>
      </c>
      <c r="X713" s="74">
        <v>153509714</v>
      </c>
      <c r="Y713" s="74">
        <v>1240588421</v>
      </c>
      <c r="Z713" s="74">
        <v>8356443</v>
      </c>
      <c r="AA713" s="74">
        <v>1248944864</v>
      </c>
    </row>
    <row r="714" spans="1:27">
      <c r="A714" s="75" t="s">
        <v>167</v>
      </c>
      <c r="B714" s="76"/>
      <c r="C714" s="77"/>
      <c r="D714" s="78" t="s">
        <v>34</v>
      </c>
      <c r="E714" s="74">
        <v>0</v>
      </c>
      <c r="F714" s="74">
        <v>0</v>
      </c>
      <c r="G714" s="74">
        <v>0</v>
      </c>
      <c r="H714" s="74">
        <v>0</v>
      </c>
      <c r="I714" s="74">
        <v>0</v>
      </c>
      <c r="J714" s="74">
        <v>0</v>
      </c>
      <c r="K714" s="74">
        <v>0</v>
      </c>
      <c r="L714" s="74">
        <v>435822</v>
      </c>
      <c r="M714" s="74">
        <v>426001664</v>
      </c>
      <c r="N714" s="74">
        <v>32293</v>
      </c>
      <c r="O714" s="74">
        <v>49159887</v>
      </c>
      <c r="P714" s="74">
        <v>242834</v>
      </c>
      <c r="Q714" s="74">
        <v>618098</v>
      </c>
      <c r="R714" s="74">
        <v>405994925</v>
      </c>
      <c r="S714" s="74">
        <v>0</v>
      </c>
      <c r="T714" s="74">
        <v>0</v>
      </c>
      <c r="U714" s="74">
        <v>881156476</v>
      </c>
      <c r="V714" s="74">
        <v>0</v>
      </c>
      <c r="W714" s="74">
        <v>0</v>
      </c>
      <c r="X714" s="74">
        <v>0</v>
      </c>
      <c r="Y714" s="74">
        <v>881156476</v>
      </c>
      <c r="Z714" s="74">
        <v>0</v>
      </c>
      <c r="AA714" s="74">
        <v>0</v>
      </c>
    </row>
    <row r="715" spans="1:27">
      <c r="A715" s="75" t="s">
        <v>167</v>
      </c>
      <c r="B715" s="76"/>
      <c r="C715" s="77"/>
      <c r="D715" s="79" t="s">
        <v>110</v>
      </c>
      <c r="E715" s="74">
        <v>0</v>
      </c>
      <c r="F715" s="74">
        <v>0</v>
      </c>
      <c r="G715" s="74">
        <v>0</v>
      </c>
      <c r="H715" s="74">
        <v>0</v>
      </c>
      <c r="I715" s="74">
        <v>0</v>
      </c>
      <c r="J715" s="74">
        <v>0</v>
      </c>
      <c r="K715" s="74">
        <v>0</v>
      </c>
      <c r="L715" s="74">
        <v>114337</v>
      </c>
      <c r="M715" s="74">
        <v>66025892</v>
      </c>
      <c r="N715" s="74">
        <v>0</v>
      </c>
      <c r="O715" s="74">
        <v>0</v>
      </c>
      <c r="P715" s="74">
        <v>91013</v>
      </c>
      <c r="Q715" s="74">
        <v>214539</v>
      </c>
      <c r="R715" s="74">
        <v>152856334</v>
      </c>
      <c r="S715" s="74">
        <v>0</v>
      </c>
      <c r="T715" s="74">
        <v>0</v>
      </c>
      <c r="U715" s="74">
        <v>218882226</v>
      </c>
      <c r="V715" s="74">
        <v>0</v>
      </c>
      <c r="W715" s="74">
        <v>0</v>
      </c>
      <c r="X715" s="74">
        <v>0</v>
      </c>
      <c r="Y715" s="74">
        <v>218882226</v>
      </c>
      <c r="Z715" s="74">
        <v>0</v>
      </c>
      <c r="AA715" s="74">
        <v>0</v>
      </c>
    </row>
    <row r="716" spans="1:27">
      <c r="A716" s="75" t="s">
        <v>167</v>
      </c>
      <c r="B716" s="76"/>
      <c r="C716" s="77"/>
      <c r="D716" s="78" t="s">
        <v>40</v>
      </c>
      <c r="E716" s="74">
        <v>0</v>
      </c>
      <c r="F716" s="74">
        <v>0</v>
      </c>
      <c r="G716" s="74">
        <v>0</v>
      </c>
      <c r="H716" s="74">
        <v>0</v>
      </c>
      <c r="I716" s="74">
        <v>4885</v>
      </c>
      <c r="J716" s="74">
        <v>70551</v>
      </c>
      <c r="K716" s="74">
        <v>70074589</v>
      </c>
      <c r="L716" s="74">
        <v>0</v>
      </c>
      <c r="M716" s="74">
        <v>0</v>
      </c>
      <c r="N716" s="74">
        <v>0</v>
      </c>
      <c r="O716" s="74">
        <v>0</v>
      </c>
      <c r="P716" s="74">
        <v>0</v>
      </c>
      <c r="Q716" s="74">
        <v>0</v>
      </c>
      <c r="R716" s="74">
        <v>0</v>
      </c>
      <c r="S716" s="74">
        <v>0</v>
      </c>
      <c r="T716" s="74">
        <v>0</v>
      </c>
      <c r="U716" s="74">
        <v>0</v>
      </c>
      <c r="V716" s="74">
        <v>0</v>
      </c>
      <c r="W716" s="74">
        <v>0</v>
      </c>
      <c r="X716" s="74">
        <v>0</v>
      </c>
      <c r="Y716" s="74">
        <v>70074589</v>
      </c>
      <c r="Z716" s="74">
        <v>0</v>
      </c>
      <c r="AA716" s="74">
        <v>0</v>
      </c>
    </row>
    <row r="717" spans="1:27">
      <c r="A717" s="75" t="s">
        <v>167</v>
      </c>
      <c r="B717" s="76"/>
      <c r="C717" s="77"/>
      <c r="D717" s="80" t="s">
        <v>43</v>
      </c>
      <c r="E717" s="74">
        <v>0</v>
      </c>
      <c r="F717" s="74">
        <v>0</v>
      </c>
      <c r="G717" s="74">
        <v>0</v>
      </c>
      <c r="H717" s="74">
        <v>0</v>
      </c>
      <c r="I717" s="74">
        <v>0</v>
      </c>
      <c r="J717" s="74">
        <v>0</v>
      </c>
      <c r="K717" s="74">
        <v>0</v>
      </c>
      <c r="L717" s="74">
        <v>0</v>
      </c>
      <c r="M717" s="74">
        <v>0</v>
      </c>
      <c r="N717" s="74">
        <v>0</v>
      </c>
      <c r="O717" s="74">
        <v>0</v>
      </c>
      <c r="P717" s="74">
        <v>0</v>
      </c>
      <c r="Q717" s="74">
        <v>0</v>
      </c>
      <c r="R717" s="74">
        <v>0</v>
      </c>
      <c r="S717" s="74">
        <v>15102</v>
      </c>
      <c r="T717" s="74">
        <v>9891087</v>
      </c>
      <c r="U717" s="74">
        <v>9891087</v>
      </c>
      <c r="V717" s="74">
        <v>0</v>
      </c>
      <c r="W717" s="74">
        <v>0</v>
      </c>
      <c r="X717" s="74">
        <v>0</v>
      </c>
      <c r="Y717" s="74">
        <v>9891087</v>
      </c>
      <c r="Z717" s="74">
        <v>0</v>
      </c>
      <c r="AA717" s="74">
        <v>0</v>
      </c>
    </row>
    <row r="718" spans="1:27">
      <c r="A718" s="75" t="s">
        <v>167</v>
      </c>
      <c r="B718" s="76"/>
      <c r="C718" s="77"/>
      <c r="D718" s="81" t="s">
        <v>46</v>
      </c>
      <c r="E718" s="74">
        <v>0</v>
      </c>
      <c r="F718" s="74">
        <v>0</v>
      </c>
      <c r="G718" s="74">
        <v>0</v>
      </c>
      <c r="H718" s="74">
        <v>0</v>
      </c>
      <c r="I718" s="74">
        <v>0</v>
      </c>
      <c r="J718" s="74">
        <v>0</v>
      </c>
      <c r="K718" s="74">
        <v>0</v>
      </c>
      <c r="L718" s="74">
        <v>0</v>
      </c>
      <c r="M718" s="74">
        <v>0</v>
      </c>
      <c r="N718" s="74">
        <v>0</v>
      </c>
      <c r="O718" s="74">
        <v>0</v>
      </c>
      <c r="P718" s="74">
        <v>0</v>
      </c>
      <c r="Q718" s="74">
        <v>0</v>
      </c>
      <c r="R718" s="74">
        <v>0</v>
      </c>
      <c r="S718" s="74">
        <v>7700</v>
      </c>
      <c r="T718" s="74">
        <v>6248627</v>
      </c>
      <c r="U718" s="74">
        <v>6248627</v>
      </c>
      <c r="V718" s="74">
        <v>0</v>
      </c>
      <c r="W718" s="74">
        <v>0</v>
      </c>
      <c r="X718" s="74">
        <v>0</v>
      </c>
      <c r="Y718" s="74">
        <v>6248627</v>
      </c>
      <c r="Z718" s="74">
        <v>0</v>
      </c>
      <c r="AA718" s="74">
        <v>0</v>
      </c>
    </row>
    <row r="719" spans="1:27">
      <c r="A719" s="75" t="s">
        <v>167</v>
      </c>
      <c r="B719" s="76"/>
      <c r="C719" s="77"/>
      <c r="D719" s="81" t="s">
        <v>47</v>
      </c>
      <c r="E719" s="74">
        <v>0</v>
      </c>
      <c r="F719" s="74">
        <v>0</v>
      </c>
      <c r="G719" s="74">
        <v>0</v>
      </c>
      <c r="H719" s="74">
        <v>0</v>
      </c>
      <c r="I719" s="74">
        <v>0</v>
      </c>
      <c r="J719" s="74">
        <v>0</v>
      </c>
      <c r="K719" s="74">
        <v>0</v>
      </c>
      <c r="L719" s="74">
        <v>0</v>
      </c>
      <c r="M719" s="74">
        <v>0</v>
      </c>
      <c r="N719" s="74">
        <v>0</v>
      </c>
      <c r="O719" s="74">
        <v>0</v>
      </c>
      <c r="P719" s="74">
        <v>0</v>
      </c>
      <c r="Q719" s="74">
        <v>0</v>
      </c>
      <c r="R719" s="74">
        <v>0</v>
      </c>
      <c r="S719" s="74">
        <v>1754</v>
      </c>
      <c r="T719" s="74">
        <v>1372154</v>
      </c>
      <c r="U719" s="74">
        <v>1372154</v>
      </c>
      <c r="V719" s="74">
        <v>0</v>
      </c>
      <c r="W719" s="74">
        <v>0</v>
      </c>
      <c r="X719" s="74">
        <v>0</v>
      </c>
      <c r="Y719" s="74">
        <v>1372154</v>
      </c>
      <c r="Z719" s="74">
        <v>0</v>
      </c>
      <c r="AA719" s="74">
        <v>0</v>
      </c>
    </row>
    <row r="720" spans="1:27">
      <c r="A720" s="75" t="s">
        <v>167</v>
      </c>
      <c r="B720" s="76"/>
      <c r="C720" s="77"/>
      <c r="D720" s="78" t="s">
        <v>49</v>
      </c>
      <c r="E720" s="74">
        <v>0</v>
      </c>
      <c r="F720" s="74">
        <v>0</v>
      </c>
      <c r="G720" s="74">
        <v>0</v>
      </c>
      <c r="H720" s="74">
        <v>0</v>
      </c>
      <c r="I720" s="74">
        <v>0</v>
      </c>
      <c r="J720" s="74">
        <v>0</v>
      </c>
      <c r="K720" s="74">
        <v>0</v>
      </c>
      <c r="L720" s="74">
        <v>0</v>
      </c>
      <c r="M720" s="74">
        <v>0</v>
      </c>
      <c r="N720" s="74">
        <v>0</v>
      </c>
      <c r="O720" s="74">
        <v>0</v>
      </c>
      <c r="P720" s="74">
        <v>0</v>
      </c>
      <c r="Q720" s="74">
        <v>0</v>
      </c>
      <c r="R720" s="74">
        <v>0</v>
      </c>
      <c r="S720" s="74">
        <v>0</v>
      </c>
      <c r="T720" s="74">
        <v>0</v>
      </c>
      <c r="U720" s="74">
        <v>0</v>
      </c>
      <c r="V720" s="74">
        <v>0</v>
      </c>
      <c r="W720" s="74">
        <v>0</v>
      </c>
      <c r="X720" s="74">
        <v>0</v>
      </c>
      <c r="Y720" s="74">
        <v>0</v>
      </c>
      <c r="Z720" s="74">
        <v>0</v>
      </c>
      <c r="AA720" s="74">
        <v>0</v>
      </c>
    </row>
    <row r="721" spans="1:27">
      <c r="A721" s="75" t="s">
        <v>167</v>
      </c>
      <c r="B721" s="76"/>
      <c r="C721" s="77"/>
      <c r="D721" s="78" t="s">
        <v>66</v>
      </c>
      <c r="E721" s="74">
        <v>0</v>
      </c>
      <c r="F721" s="74">
        <v>0</v>
      </c>
      <c r="G721" s="74">
        <v>0</v>
      </c>
      <c r="H721" s="74">
        <v>0</v>
      </c>
      <c r="I721" s="74">
        <v>0</v>
      </c>
      <c r="J721" s="74">
        <v>0</v>
      </c>
      <c r="K721" s="74">
        <v>0</v>
      </c>
      <c r="L721" s="74">
        <v>64067</v>
      </c>
      <c r="M721" s="74">
        <v>57550146</v>
      </c>
      <c r="N721" s="74">
        <v>1602</v>
      </c>
      <c r="O721" s="74">
        <v>2554759</v>
      </c>
      <c r="P721" s="74">
        <v>19714</v>
      </c>
      <c r="Q721" s="74">
        <v>50548</v>
      </c>
      <c r="R721" s="74">
        <v>65851650</v>
      </c>
      <c r="S721" s="74">
        <v>0</v>
      </c>
      <c r="T721" s="74">
        <v>0</v>
      </c>
      <c r="U721" s="74">
        <v>125956555</v>
      </c>
      <c r="V721" s="74">
        <v>0</v>
      </c>
      <c r="W721" s="74">
        <v>0</v>
      </c>
      <c r="X721" s="74">
        <v>0</v>
      </c>
      <c r="Y721" s="74">
        <v>125956555</v>
      </c>
      <c r="Z721" s="74">
        <v>0</v>
      </c>
      <c r="AA721" s="74">
        <v>0</v>
      </c>
    </row>
    <row r="722" spans="1:27">
      <c r="A722" s="75" t="s">
        <v>167</v>
      </c>
      <c r="B722" s="76"/>
      <c r="C722" s="77"/>
      <c r="D722" s="78" t="s">
        <v>115</v>
      </c>
      <c r="E722" s="74">
        <v>0</v>
      </c>
      <c r="F722" s="74">
        <v>0</v>
      </c>
      <c r="G722" s="74">
        <v>0</v>
      </c>
      <c r="H722" s="74">
        <v>0</v>
      </c>
      <c r="I722" s="74">
        <v>0</v>
      </c>
      <c r="J722" s="74">
        <v>0</v>
      </c>
      <c r="K722" s="74">
        <v>0</v>
      </c>
      <c r="L722" s="74">
        <v>0</v>
      </c>
      <c r="M722" s="74">
        <v>0</v>
      </c>
      <c r="N722" s="74">
        <v>0</v>
      </c>
      <c r="O722" s="74">
        <v>0</v>
      </c>
      <c r="P722" s="74">
        <v>0</v>
      </c>
      <c r="Q722" s="74">
        <v>0</v>
      </c>
      <c r="R722" s="74">
        <v>0</v>
      </c>
      <c r="S722" s="74">
        <v>0</v>
      </c>
      <c r="T722" s="74">
        <v>0</v>
      </c>
      <c r="U722" s="74">
        <v>0</v>
      </c>
      <c r="V722" s="74">
        <v>31670</v>
      </c>
      <c r="W722" s="74">
        <v>0</v>
      </c>
      <c r="X722" s="74">
        <v>153509714</v>
      </c>
      <c r="Y722" s="74">
        <v>153509714</v>
      </c>
      <c r="Z722" s="74">
        <v>0</v>
      </c>
      <c r="AA722" s="74">
        <v>0</v>
      </c>
    </row>
    <row r="723" spans="1:27">
      <c r="A723" s="75" t="s">
        <v>167</v>
      </c>
      <c r="B723" s="76"/>
      <c r="C723" s="77"/>
      <c r="D723" s="78" t="s">
        <v>116</v>
      </c>
      <c r="E723" s="74">
        <v>0</v>
      </c>
      <c r="F723" s="74">
        <v>0</v>
      </c>
      <c r="G723" s="74">
        <v>0</v>
      </c>
      <c r="H723" s="74">
        <v>0</v>
      </c>
      <c r="I723" s="74">
        <v>0</v>
      </c>
      <c r="J723" s="74">
        <v>0</v>
      </c>
      <c r="K723" s="74">
        <v>0</v>
      </c>
      <c r="L723" s="74">
        <v>0</v>
      </c>
      <c r="M723" s="74">
        <v>0</v>
      </c>
      <c r="N723" s="74">
        <v>0</v>
      </c>
      <c r="O723" s="74">
        <v>0</v>
      </c>
      <c r="P723" s="74">
        <v>0</v>
      </c>
      <c r="Q723" s="74">
        <v>0</v>
      </c>
      <c r="R723" s="74">
        <v>0</v>
      </c>
      <c r="S723" s="74">
        <v>0</v>
      </c>
      <c r="T723" s="74">
        <v>0</v>
      </c>
      <c r="U723" s="74">
        <v>0</v>
      </c>
      <c r="V723" s="74">
        <v>0</v>
      </c>
      <c r="W723" s="74">
        <v>0</v>
      </c>
      <c r="X723" s="74">
        <v>0</v>
      </c>
      <c r="Y723" s="74">
        <v>0</v>
      </c>
      <c r="Z723" s="74">
        <v>0</v>
      </c>
      <c r="AA723" s="74">
        <v>0</v>
      </c>
    </row>
    <row r="724" spans="1:27">
      <c r="A724" s="83"/>
      <c r="B724" s="84"/>
      <c r="C724" s="85"/>
      <c r="D724" s="86" t="s">
        <v>169</v>
      </c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39">
      <c r="A725" s="40">
        <v>780104</v>
      </c>
      <c r="B725" s="41">
        <v>780104</v>
      </c>
      <c r="C725" s="39" t="s">
        <v>170</v>
      </c>
      <c r="D725" s="42" t="s">
        <v>171</v>
      </c>
      <c r="E725" s="15">
        <v>0</v>
      </c>
      <c r="F725" s="15">
        <v>0</v>
      </c>
      <c r="G725" s="15">
        <v>0</v>
      </c>
      <c r="H725" s="15">
        <v>0</v>
      </c>
      <c r="I725" s="15">
        <v>2167</v>
      </c>
      <c r="J725" s="15">
        <v>30628</v>
      </c>
      <c r="K725" s="15">
        <v>33971202</v>
      </c>
      <c r="L725" s="15">
        <v>76691</v>
      </c>
      <c r="M725" s="15">
        <v>82797191</v>
      </c>
      <c r="N725" s="15">
        <v>4369</v>
      </c>
      <c r="O725" s="15">
        <v>14694555</v>
      </c>
      <c r="P725" s="15">
        <v>76657</v>
      </c>
      <c r="Q725" s="15">
        <v>183155</v>
      </c>
      <c r="R725" s="15">
        <v>120866065</v>
      </c>
      <c r="S725" s="15">
        <v>5652</v>
      </c>
      <c r="T725" s="15">
        <v>3172880</v>
      </c>
      <c r="U725" s="15">
        <v>221530691</v>
      </c>
      <c r="V725" s="15">
        <v>17613</v>
      </c>
      <c r="W725" s="15">
        <v>0</v>
      </c>
      <c r="X725" s="15">
        <v>85373905</v>
      </c>
      <c r="Y725" s="15">
        <v>340875798</v>
      </c>
      <c r="Z725" s="15">
        <v>3045675</v>
      </c>
      <c r="AA725" s="15">
        <v>343921473</v>
      </c>
    </row>
    <row r="726" spans="1:27">
      <c r="A726" s="22">
        <v>780104</v>
      </c>
      <c r="B726" s="23"/>
      <c r="C726" s="24"/>
      <c r="D726" s="25" t="s">
        <v>34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76691</v>
      </c>
      <c r="M726" s="21">
        <v>82797191</v>
      </c>
      <c r="N726" s="21">
        <v>4369</v>
      </c>
      <c r="O726" s="21">
        <v>14694555</v>
      </c>
      <c r="P726" s="21">
        <v>76657</v>
      </c>
      <c r="Q726" s="21">
        <v>183155</v>
      </c>
      <c r="R726" s="21">
        <v>120866065</v>
      </c>
      <c r="S726" s="21">
        <v>0</v>
      </c>
      <c r="T726" s="21">
        <v>0</v>
      </c>
      <c r="U726" s="21">
        <v>218357811</v>
      </c>
      <c r="V726" s="21">
        <v>0</v>
      </c>
      <c r="W726" s="21">
        <v>0</v>
      </c>
      <c r="X726" s="21">
        <v>0</v>
      </c>
      <c r="Y726" s="21">
        <v>218357811</v>
      </c>
      <c r="Z726" s="21"/>
      <c r="AA726" s="21"/>
    </row>
    <row r="727" spans="1:27">
      <c r="A727" s="22">
        <v>780104</v>
      </c>
      <c r="B727" s="23"/>
      <c r="C727" s="24"/>
      <c r="D727" s="61" t="s">
        <v>110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1966</v>
      </c>
      <c r="M727" s="21">
        <v>1061557</v>
      </c>
      <c r="N727" s="21">
        <v>0</v>
      </c>
      <c r="O727" s="21">
        <v>0</v>
      </c>
      <c r="P727" s="21">
        <v>34623</v>
      </c>
      <c r="Q727" s="21">
        <v>78916</v>
      </c>
      <c r="R727" s="21">
        <v>58149474</v>
      </c>
      <c r="S727" s="21">
        <v>0</v>
      </c>
      <c r="T727" s="21">
        <v>0</v>
      </c>
      <c r="U727" s="21">
        <v>59211031</v>
      </c>
      <c r="V727" s="21">
        <v>0</v>
      </c>
      <c r="W727" s="21">
        <v>0</v>
      </c>
      <c r="X727" s="21">
        <v>0</v>
      </c>
      <c r="Y727" s="21">
        <v>59211031</v>
      </c>
      <c r="Z727" s="21"/>
      <c r="AA727" s="21"/>
    </row>
    <row r="728" spans="1:27">
      <c r="A728" s="22">
        <v>780104</v>
      </c>
      <c r="B728" s="23"/>
      <c r="C728" s="24"/>
      <c r="D728" s="25" t="s">
        <v>40</v>
      </c>
      <c r="E728" s="21">
        <v>0</v>
      </c>
      <c r="F728" s="21">
        <v>0</v>
      </c>
      <c r="G728" s="21">
        <v>0</v>
      </c>
      <c r="H728" s="21">
        <v>0</v>
      </c>
      <c r="I728" s="21">
        <v>2167</v>
      </c>
      <c r="J728" s="21">
        <v>30628</v>
      </c>
      <c r="K728" s="21">
        <v>33971202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33971202</v>
      </c>
      <c r="Z728" s="21"/>
      <c r="AA728" s="21"/>
    </row>
    <row r="729" spans="1:27">
      <c r="A729" s="22">
        <v>780104</v>
      </c>
      <c r="B729" s="23"/>
      <c r="C729" s="24"/>
      <c r="D729" s="33" t="s">
        <v>43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5652</v>
      </c>
      <c r="T729" s="21">
        <v>3172880</v>
      </c>
      <c r="U729" s="21">
        <v>3172880</v>
      </c>
      <c r="V729" s="21">
        <v>0</v>
      </c>
      <c r="W729" s="21">
        <v>0</v>
      </c>
      <c r="X729" s="21">
        <v>0</v>
      </c>
      <c r="Y729" s="21">
        <v>3172880</v>
      </c>
      <c r="Z729" s="21"/>
      <c r="AA729" s="21"/>
    </row>
    <row r="730" spans="1:27">
      <c r="A730" s="22">
        <v>780104</v>
      </c>
      <c r="B730" s="23"/>
      <c r="C730" s="24"/>
      <c r="D730" s="27" t="s">
        <v>46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2200</v>
      </c>
      <c r="T730" s="21">
        <v>1785322</v>
      </c>
      <c r="U730" s="21">
        <v>1785322</v>
      </c>
      <c r="V730" s="21">
        <v>0</v>
      </c>
      <c r="W730" s="21">
        <v>0</v>
      </c>
      <c r="X730" s="21">
        <v>0</v>
      </c>
      <c r="Y730" s="21">
        <v>1785322</v>
      </c>
      <c r="Z730" s="21"/>
      <c r="AA730" s="21"/>
    </row>
    <row r="731" spans="1:27">
      <c r="A731" s="22">
        <v>780104</v>
      </c>
      <c r="B731" s="23"/>
      <c r="C731" s="24"/>
      <c r="D731" s="27" t="s">
        <v>48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3452</v>
      </c>
      <c r="T731" s="21">
        <v>1387558</v>
      </c>
      <c r="U731" s="21">
        <v>1387558</v>
      </c>
      <c r="V731" s="21">
        <v>0</v>
      </c>
      <c r="W731" s="21">
        <v>0</v>
      </c>
      <c r="X731" s="21">
        <v>0</v>
      </c>
      <c r="Y731" s="21">
        <v>1387558</v>
      </c>
      <c r="Z731" s="21"/>
      <c r="AA731" s="21"/>
    </row>
    <row r="732" spans="1:27">
      <c r="A732" s="22">
        <v>780104</v>
      </c>
      <c r="B732" s="23"/>
      <c r="C732" s="24"/>
      <c r="D732" s="25" t="s">
        <v>49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/>
      <c r="AA732" s="21"/>
    </row>
    <row r="733" spans="1:27">
      <c r="A733" s="22">
        <v>780104</v>
      </c>
      <c r="B733" s="23"/>
      <c r="C733" s="24"/>
      <c r="D733" s="25" t="s">
        <v>66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/>
      <c r="AA733" s="21"/>
    </row>
    <row r="734" spans="1:27">
      <c r="A734" s="22">
        <v>780104</v>
      </c>
      <c r="B734" s="23"/>
      <c r="C734" s="24"/>
      <c r="D734" s="25" t="s">
        <v>115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17613</v>
      </c>
      <c r="W734" s="21">
        <v>0</v>
      </c>
      <c r="X734" s="21">
        <v>85373905</v>
      </c>
      <c r="Y734" s="21">
        <v>85373905</v>
      </c>
      <c r="Z734" s="21"/>
      <c r="AA734" s="21"/>
    </row>
    <row r="735" spans="1:27" ht="39">
      <c r="A735" s="40">
        <v>780118</v>
      </c>
      <c r="B735" s="41">
        <v>780118</v>
      </c>
      <c r="C735" s="39" t="s">
        <v>172</v>
      </c>
      <c r="D735" s="42" t="s">
        <v>173</v>
      </c>
      <c r="E735" s="15">
        <v>0</v>
      </c>
      <c r="F735" s="15">
        <v>0</v>
      </c>
      <c r="G735" s="15">
        <v>0</v>
      </c>
      <c r="H735" s="15">
        <v>0</v>
      </c>
      <c r="I735" s="15">
        <v>4575</v>
      </c>
      <c r="J735" s="15">
        <v>78962</v>
      </c>
      <c r="K735" s="15">
        <v>68067207</v>
      </c>
      <c r="L735" s="15">
        <v>87233</v>
      </c>
      <c r="M735" s="15">
        <v>90485905</v>
      </c>
      <c r="N735" s="15">
        <v>6948</v>
      </c>
      <c r="O735" s="15">
        <v>21038554</v>
      </c>
      <c r="P735" s="15">
        <v>55986</v>
      </c>
      <c r="Q735" s="15">
        <v>122666</v>
      </c>
      <c r="R735" s="15">
        <v>76953727</v>
      </c>
      <c r="S735" s="15">
        <v>6130</v>
      </c>
      <c r="T735" s="15">
        <v>5900430</v>
      </c>
      <c r="U735" s="15">
        <v>194378616</v>
      </c>
      <c r="V735" s="15">
        <v>41631</v>
      </c>
      <c r="W735" s="15">
        <v>0</v>
      </c>
      <c r="X735" s="15">
        <v>201795281</v>
      </c>
      <c r="Y735" s="15">
        <v>464241104</v>
      </c>
      <c r="Z735" s="15">
        <v>5060267</v>
      </c>
      <c r="AA735" s="15">
        <v>469301371</v>
      </c>
    </row>
    <row r="736" spans="1:27">
      <c r="A736" s="22">
        <v>780118</v>
      </c>
      <c r="B736" s="23"/>
      <c r="C736" s="24"/>
      <c r="D736" s="25" t="s">
        <v>34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83412</v>
      </c>
      <c r="M736" s="21">
        <v>86212098</v>
      </c>
      <c r="N736" s="21">
        <v>6948</v>
      </c>
      <c r="O736" s="21">
        <v>21038554</v>
      </c>
      <c r="P736" s="21">
        <v>55038</v>
      </c>
      <c r="Q736" s="21">
        <v>120312</v>
      </c>
      <c r="R736" s="21">
        <v>74273359</v>
      </c>
      <c r="S736" s="21">
        <v>0</v>
      </c>
      <c r="T736" s="21">
        <v>0</v>
      </c>
      <c r="U736" s="21">
        <v>181524011</v>
      </c>
      <c r="V736" s="21">
        <v>0</v>
      </c>
      <c r="W736" s="21">
        <v>0</v>
      </c>
      <c r="X736" s="21">
        <v>0</v>
      </c>
      <c r="Y736" s="21">
        <v>181524011</v>
      </c>
      <c r="Z736" s="21"/>
      <c r="AA736" s="21"/>
    </row>
    <row r="737" spans="1:27">
      <c r="A737" s="22">
        <v>780118</v>
      </c>
      <c r="B737" s="23"/>
      <c r="C737" s="24"/>
      <c r="D737" s="61" t="s">
        <v>110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14648</v>
      </c>
      <c r="M737" s="21">
        <v>7910089</v>
      </c>
      <c r="N737" s="21">
        <v>0</v>
      </c>
      <c r="O737" s="21">
        <v>0</v>
      </c>
      <c r="P737" s="21">
        <v>29159</v>
      </c>
      <c r="Q737" s="21">
        <v>64245</v>
      </c>
      <c r="R737" s="21">
        <v>48972541</v>
      </c>
      <c r="S737" s="21">
        <v>0</v>
      </c>
      <c r="T737" s="21">
        <v>0</v>
      </c>
      <c r="U737" s="21">
        <v>56882630</v>
      </c>
      <c r="V737" s="21">
        <v>0</v>
      </c>
      <c r="W737" s="21">
        <v>0</v>
      </c>
      <c r="X737" s="21">
        <v>0</v>
      </c>
      <c r="Y737" s="21">
        <v>56882630</v>
      </c>
      <c r="Z737" s="21"/>
      <c r="AA737" s="21"/>
    </row>
    <row r="738" spans="1:27">
      <c r="A738" s="22">
        <v>780118</v>
      </c>
      <c r="B738" s="23"/>
      <c r="C738" s="24"/>
      <c r="D738" s="25" t="s">
        <v>40</v>
      </c>
      <c r="E738" s="21">
        <v>0</v>
      </c>
      <c r="F738" s="21">
        <v>0</v>
      </c>
      <c r="G738" s="21">
        <v>0</v>
      </c>
      <c r="H738" s="21">
        <v>0</v>
      </c>
      <c r="I738" s="21">
        <v>4575</v>
      </c>
      <c r="J738" s="21">
        <v>78962</v>
      </c>
      <c r="K738" s="21">
        <v>68067207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68067207</v>
      </c>
      <c r="Z738" s="21"/>
      <c r="AA738" s="21"/>
    </row>
    <row r="739" spans="1:27">
      <c r="A739" s="22">
        <v>780118</v>
      </c>
      <c r="B739" s="23"/>
      <c r="C739" s="24"/>
      <c r="D739" s="33" t="s">
        <v>43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6130</v>
      </c>
      <c r="T739" s="21">
        <v>5900430</v>
      </c>
      <c r="U739" s="21">
        <v>5900430</v>
      </c>
      <c r="V739" s="21">
        <v>0</v>
      </c>
      <c r="W739" s="21">
        <v>0</v>
      </c>
      <c r="X739" s="21">
        <v>0</v>
      </c>
      <c r="Y739" s="21">
        <v>5900430</v>
      </c>
      <c r="Z739" s="21"/>
      <c r="AA739" s="21"/>
    </row>
    <row r="740" spans="1:27">
      <c r="A740" s="22">
        <v>780118</v>
      </c>
      <c r="B740" s="23"/>
      <c r="C740" s="24"/>
      <c r="D740" s="27" t="s">
        <v>46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4000</v>
      </c>
      <c r="T740" s="21">
        <v>3246040</v>
      </c>
      <c r="U740" s="21">
        <v>3246040</v>
      </c>
      <c r="V740" s="21">
        <v>0</v>
      </c>
      <c r="W740" s="21">
        <v>0</v>
      </c>
      <c r="X740" s="21">
        <v>0</v>
      </c>
      <c r="Y740" s="21">
        <v>3246040</v>
      </c>
      <c r="Z740" s="21"/>
      <c r="AA740" s="21"/>
    </row>
    <row r="741" spans="1:27">
      <c r="A741" s="22">
        <v>780118</v>
      </c>
      <c r="B741" s="23"/>
      <c r="C741" s="24"/>
      <c r="D741" s="27" t="s">
        <v>47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2004</v>
      </c>
      <c r="T741" s="21">
        <v>2603577</v>
      </c>
      <c r="U741" s="21">
        <v>2603577</v>
      </c>
      <c r="V741" s="21">
        <v>0</v>
      </c>
      <c r="W741" s="21">
        <v>0</v>
      </c>
      <c r="X741" s="21">
        <v>0</v>
      </c>
      <c r="Y741" s="21">
        <v>2603577</v>
      </c>
      <c r="Z741" s="21"/>
      <c r="AA741" s="21"/>
    </row>
    <row r="742" spans="1:27">
      <c r="A742" s="22">
        <v>780118</v>
      </c>
      <c r="B742" s="23"/>
      <c r="C742" s="24"/>
      <c r="D742" s="27" t="s">
        <v>48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126</v>
      </c>
      <c r="T742" s="21">
        <v>50813</v>
      </c>
      <c r="U742" s="21">
        <v>50813</v>
      </c>
      <c r="V742" s="21">
        <v>0</v>
      </c>
      <c r="W742" s="21">
        <v>0</v>
      </c>
      <c r="X742" s="21">
        <v>0</v>
      </c>
      <c r="Y742" s="21">
        <v>50813</v>
      </c>
      <c r="Z742" s="21"/>
      <c r="AA742" s="21"/>
    </row>
    <row r="743" spans="1:27">
      <c r="A743" s="22">
        <v>780118</v>
      </c>
      <c r="B743" s="23"/>
      <c r="C743" s="24"/>
      <c r="D743" s="25" t="s">
        <v>49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/>
      <c r="AA743" s="21"/>
    </row>
    <row r="744" spans="1:27">
      <c r="A744" s="22">
        <v>780118</v>
      </c>
      <c r="B744" s="23"/>
      <c r="C744" s="24"/>
      <c r="D744" s="25" t="s">
        <v>66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3821</v>
      </c>
      <c r="M744" s="21">
        <v>4273807</v>
      </c>
      <c r="N744" s="21">
        <v>0</v>
      </c>
      <c r="O744" s="21">
        <v>0</v>
      </c>
      <c r="P744" s="21">
        <v>948</v>
      </c>
      <c r="Q744" s="21">
        <v>2354</v>
      </c>
      <c r="R744" s="21">
        <v>2680368</v>
      </c>
      <c r="S744" s="21">
        <v>0</v>
      </c>
      <c r="T744" s="21">
        <v>0</v>
      </c>
      <c r="U744" s="21">
        <v>6954175</v>
      </c>
      <c r="V744" s="21">
        <v>0</v>
      </c>
      <c r="W744" s="21">
        <v>0</v>
      </c>
      <c r="X744" s="21">
        <v>0</v>
      </c>
      <c r="Y744" s="21">
        <v>6954175</v>
      </c>
      <c r="Z744" s="21"/>
      <c r="AA744" s="21"/>
    </row>
    <row r="745" spans="1:27">
      <c r="A745" s="22">
        <v>780118</v>
      </c>
      <c r="B745" s="23"/>
      <c r="C745" s="24"/>
      <c r="D745" s="25" t="s">
        <v>115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  <c r="V745" s="21">
        <v>41631</v>
      </c>
      <c r="W745" s="21">
        <v>0</v>
      </c>
      <c r="X745" s="21">
        <v>201795281</v>
      </c>
      <c r="Y745" s="21">
        <v>201795281</v>
      </c>
      <c r="Z745" s="21"/>
      <c r="AA745" s="21"/>
    </row>
    <row r="746" spans="1:27">
      <c r="A746" s="22">
        <v>780118</v>
      </c>
      <c r="B746" s="23"/>
      <c r="C746" s="24"/>
      <c r="D746" s="25" t="s">
        <v>116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/>
      <c r="AA746" s="21"/>
    </row>
    <row r="747" spans="1:27" ht="39">
      <c r="A747" s="40">
        <v>780066</v>
      </c>
      <c r="B747" s="41">
        <v>780066</v>
      </c>
      <c r="C747" s="39" t="s">
        <v>174</v>
      </c>
      <c r="D747" s="42" t="s">
        <v>175</v>
      </c>
      <c r="E747" s="15">
        <v>0</v>
      </c>
      <c r="F747" s="15">
        <v>0</v>
      </c>
      <c r="G747" s="15">
        <v>0</v>
      </c>
      <c r="H747" s="15">
        <v>0</v>
      </c>
      <c r="I747" s="15">
        <v>1990</v>
      </c>
      <c r="J747" s="15">
        <v>40780</v>
      </c>
      <c r="K747" s="15">
        <v>33326540</v>
      </c>
      <c r="L747" s="15">
        <v>102739</v>
      </c>
      <c r="M747" s="15">
        <v>94868065</v>
      </c>
      <c r="N747" s="15">
        <v>3677</v>
      </c>
      <c r="O747" s="15">
        <v>12539305</v>
      </c>
      <c r="P747" s="15">
        <v>58584</v>
      </c>
      <c r="Q747" s="15">
        <v>140827</v>
      </c>
      <c r="R747" s="15">
        <v>89211989</v>
      </c>
      <c r="S747" s="15">
        <v>3961</v>
      </c>
      <c r="T747" s="15">
        <v>2401653</v>
      </c>
      <c r="U747" s="15">
        <v>199021012</v>
      </c>
      <c r="V747" s="15">
        <v>12965</v>
      </c>
      <c r="W747" s="15">
        <v>0</v>
      </c>
      <c r="X747" s="15">
        <v>62845786</v>
      </c>
      <c r="Y747" s="15">
        <v>295193338</v>
      </c>
      <c r="Z747" s="15">
        <v>1667963</v>
      </c>
      <c r="AA747" s="15">
        <v>296861301</v>
      </c>
    </row>
    <row r="748" spans="1:27">
      <c r="A748" s="22">
        <v>780066</v>
      </c>
      <c r="B748" s="23"/>
      <c r="C748" s="24"/>
      <c r="D748" s="25" t="s">
        <v>34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102739</v>
      </c>
      <c r="M748" s="21">
        <v>94868065</v>
      </c>
      <c r="N748" s="21">
        <v>3677</v>
      </c>
      <c r="O748" s="21">
        <v>12539305</v>
      </c>
      <c r="P748" s="21">
        <v>58584</v>
      </c>
      <c r="Q748" s="21">
        <v>140827</v>
      </c>
      <c r="R748" s="21">
        <v>89211989</v>
      </c>
      <c r="S748" s="21">
        <v>0</v>
      </c>
      <c r="T748" s="21">
        <v>0</v>
      </c>
      <c r="U748" s="21">
        <v>196619359</v>
      </c>
      <c r="V748" s="21">
        <v>0</v>
      </c>
      <c r="W748" s="21">
        <v>0</v>
      </c>
      <c r="X748" s="21">
        <v>0</v>
      </c>
      <c r="Y748" s="21">
        <v>196619359</v>
      </c>
      <c r="Z748" s="21"/>
      <c r="AA748" s="21"/>
    </row>
    <row r="749" spans="1:27">
      <c r="A749" s="22">
        <v>780066</v>
      </c>
      <c r="B749" s="23"/>
      <c r="C749" s="24"/>
      <c r="D749" s="61" t="s">
        <v>110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15561</v>
      </c>
      <c r="M749" s="21">
        <v>8403000</v>
      </c>
      <c r="N749" s="21">
        <v>0</v>
      </c>
      <c r="O749" s="21">
        <v>0</v>
      </c>
      <c r="P749" s="21">
        <v>24736</v>
      </c>
      <c r="Q749" s="21">
        <v>51495</v>
      </c>
      <c r="R749" s="21">
        <v>41543640</v>
      </c>
      <c r="S749" s="21">
        <v>0</v>
      </c>
      <c r="T749" s="21">
        <v>0</v>
      </c>
      <c r="U749" s="21">
        <v>49946640</v>
      </c>
      <c r="V749" s="21">
        <v>0</v>
      </c>
      <c r="W749" s="21">
        <v>0</v>
      </c>
      <c r="X749" s="21">
        <v>0</v>
      </c>
      <c r="Y749" s="21">
        <v>49946640</v>
      </c>
      <c r="Z749" s="21"/>
      <c r="AA749" s="21"/>
    </row>
    <row r="750" spans="1:27">
      <c r="A750" s="22">
        <v>780066</v>
      </c>
      <c r="B750" s="23"/>
      <c r="C750" s="24"/>
      <c r="D750" s="25" t="s">
        <v>40</v>
      </c>
      <c r="E750" s="21">
        <v>0</v>
      </c>
      <c r="F750" s="21">
        <v>0</v>
      </c>
      <c r="G750" s="21">
        <v>0</v>
      </c>
      <c r="H750" s="21">
        <v>0</v>
      </c>
      <c r="I750" s="21">
        <v>1990</v>
      </c>
      <c r="J750" s="21">
        <v>40780</v>
      </c>
      <c r="K750" s="21">
        <v>33326540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33326540</v>
      </c>
      <c r="Z750" s="21"/>
      <c r="AA750" s="21"/>
    </row>
    <row r="751" spans="1:27">
      <c r="A751" s="22">
        <v>780066</v>
      </c>
      <c r="B751" s="23"/>
      <c r="C751" s="24"/>
      <c r="D751" s="33" t="s">
        <v>43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3961</v>
      </c>
      <c r="T751" s="21">
        <v>2401653</v>
      </c>
      <c r="U751" s="21">
        <v>2401653</v>
      </c>
      <c r="V751" s="21">
        <v>0</v>
      </c>
      <c r="W751" s="21">
        <v>0</v>
      </c>
      <c r="X751" s="21">
        <v>0</v>
      </c>
      <c r="Y751" s="21">
        <v>2401653</v>
      </c>
      <c r="Z751" s="21"/>
      <c r="AA751" s="21"/>
    </row>
    <row r="752" spans="1:27">
      <c r="A752" s="22">
        <v>780066</v>
      </c>
      <c r="B752" s="23"/>
      <c r="C752" s="24"/>
      <c r="D752" s="27" t="s">
        <v>46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1976</v>
      </c>
      <c r="T752" s="21">
        <v>1603544</v>
      </c>
      <c r="U752" s="21">
        <v>1603544</v>
      </c>
      <c r="V752" s="21">
        <v>0</v>
      </c>
      <c r="W752" s="21">
        <v>0</v>
      </c>
      <c r="X752" s="21">
        <v>0</v>
      </c>
      <c r="Y752" s="21">
        <v>1603544</v>
      </c>
      <c r="Z752" s="21"/>
      <c r="AA752" s="21"/>
    </row>
    <row r="753" spans="1:27">
      <c r="A753" s="22">
        <v>780066</v>
      </c>
      <c r="B753" s="23"/>
      <c r="C753" s="24"/>
      <c r="D753" s="27" t="s">
        <v>48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1985</v>
      </c>
      <c r="T753" s="21">
        <v>798109</v>
      </c>
      <c r="U753" s="21">
        <v>798109</v>
      </c>
      <c r="V753" s="21">
        <v>0</v>
      </c>
      <c r="W753" s="21">
        <v>0</v>
      </c>
      <c r="X753" s="21">
        <v>0</v>
      </c>
      <c r="Y753" s="21">
        <v>798109</v>
      </c>
      <c r="Z753" s="21"/>
      <c r="AA753" s="21"/>
    </row>
    <row r="754" spans="1:27">
      <c r="A754" s="22">
        <v>780066</v>
      </c>
      <c r="B754" s="23"/>
      <c r="C754" s="24"/>
      <c r="D754" s="25" t="s">
        <v>49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/>
      <c r="AA754" s="21"/>
    </row>
    <row r="755" spans="1:27">
      <c r="A755" s="22">
        <v>780066</v>
      </c>
      <c r="B755" s="23"/>
      <c r="C755" s="24"/>
      <c r="D755" s="25" t="s">
        <v>66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/>
      <c r="AA755" s="21"/>
    </row>
    <row r="756" spans="1:27">
      <c r="A756" s="22">
        <v>780066</v>
      </c>
      <c r="B756" s="23"/>
      <c r="C756" s="24"/>
      <c r="D756" s="25" t="s">
        <v>115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12965</v>
      </c>
      <c r="W756" s="21">
        <v>0</v>
      </c>
      <c r="X756" s="21">
        <v>62845786</v>
      </c>
      <c r="Y756" s="21">
        <v>62845786</v>
      </c>
      <c r="Z756" s="21"/>
      <c r="AA756" s="21"/>
    </row>
    <row r="757" spans="1:27" ht="39">
      <c r="A757" s="40">
        <v>780067</v>
      </c>
      <c r="B757" s="41">
        <v>780067</v>
      </c>
      <c r="C757" s="39" t="s">
        <v>176</v>
      </c>
      <c r="D757" s="42" t="s">
        <v>177</v>
      </c>
      <c r="E757" s="15">
        <v>0</v>
      </c>
      <c r="F757" s="15">
        <v>0</v>
      </c>
      <c r="G757" s="15">
        <v>0</v>
      </c>
      <c r="H757" s="15">
        <v>0</v>
      </c>
      <c r="I757" s="15">
        <v>3197</v>
      </c>
      <c r="J757" s="15">
        <v>59537</v>
      </c>
      <c r="K757" s="15">
        <v>44917329</v>
      </c>
      <c r="L757" s="15">
        <v>127688</v>
      </c>
      <c r="M757" s="15">
        <v>99533745</v>
      </c>
      <c r="N757" s="15">
        <v>620</v>
      </c>
      <c r="O757" s="15">
        <v>379790</v>
      </c>
      <c r="P757" s="15">
        <v>42239</v>
      </c>
      <c r="Q757" s="15">
        <v>88079</v>
      </c>
      <c r="R757" s="15">
        <v>75107853</v>
      </c>
      <c r="S757" s="15">
        <v>2526</v>
      </c>
      <c r="T757" s="15">
        <v>1056476</v>
      </c>
      <c r="U757" s="15">
        <v>176077864</v>
      </c>
      <c r="V757" s="15">
        <v>0</v>
      </c>
      <c r="W757" s="15">
        <v>0</v>
      </c>
      <c r="X757" s="15">
        <v>0</v>
      </c>
      <c r="Y757" s="15">
        <v>220995193</v>
      </c>
      <c r="Z757" s="15">
        <v>451316</v>
      </c>
      <c r="AA757" s="15">
        <v>221446509</v>
      </c>
    </row>
    <row r="758" spans="1:27">
      <c r="A758" s="22">
        <v>780067</v>
      </c>
      <c r="B758" s="23"/>
      <c r="C758" s="24"/>
      <c r="D758" s="25" t="s">
        <v>34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126494</v>
      </c>
      <c r="M758" s="21">
        <v>98693309</v>
      </c>
      <c r="N758" s="21">
        <v>620</v>
      </c>
      <c r="O758" s="21">
        <v>379790</v>
      </c>
      <c r="P758" s="21">
        <v>42239</v>
      </c>
      <c r="Q758" s="21">
        <v>88079</v>
      </c>
      <c r="R758" s="21">
        <v>75107853</v>
      </c>
      <c r="S758" s="21">
        <v>0</v>
      </c>
      <c r="T758" s="21">
        <v>0</v>
      </c>
      <c r="U758" s="21">
        <v>174180952</v>
      </c>
      <c r="V758" s="21">
        <v>0</v>
      </c>
      <c r="W758" s="21">
        <v>0</v>
      </c>
      <c r="X758" s="21">
        <v>0</v>
      </c>
      <c r="Y758" s="21">
        <v>174180952</v>
      </c>
      <c r="Z758" s="21"/>
      <c r="AA758" s="21"/>
    </row>
    <row r="759" spans="1:27">
      <c r="A759" s="22">
        <v>780067</v>
      </c>
      <c r="B759" s="23"/>
      <c r="C759" s="24"/>
      <c r="D759" s="61" t="s">
        <v>110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3116</v>
      </c>
      <c r="M759" s="21">
        <v>1682730</v>
      </c>
      <c r="N759" s="21">
        <v>0</v>
      </c>
      <c r="O759" s="21">
        <v>0</v>
      </c>
      <c r="P759" s="21">
        <v>22739</v>
      </c>
      <c r="Q759" s="21">
        <v>47381</v>
      </c>
      <c r="R759" s="21">
        <v>38189409</v>
      </c>
      <c r="S759" s="21">
        <v>0</v>
      </c>
      <c r="T759" s="21">
        <v>0</v>
      </c>
      <c r="U759" s="21">
        <v>39872139</v>
      </c>
      <c r="V759" s="21">
        <v>0</v>
      </c>
      <c r="W759" s="21">
        <v>0</v>
      </c>
      <c r="X759" s="21">
        <v>0</v>
      </c>
      <c r="Y759" s="21">
        <v>39872139</v>
      </c>
      <c r="Z759" s="21"/>
      <c r="AA759" s="21"/>
    </row>
    <row r="760" spans="1:27">
      <c r="A760" s="22">
        <v>780067</v>
      </c>
      <c r="B760" s="23"/>
      <c r="C760" s="24"/>
      <c r="D760" s="25" t="s">
        <v>40</v>
      </c>
      <c r="E760" s="21">
        <v>0</v>
      </c>
      <c r="F760" s="21">
        <v>0</v>
      </c>
      <c r="G760" s="21">
        <v>0</v>
      </c>
      <c r="H760" s="21">
        <v>0</v>
      </c>
      <c r="I760" s="21">
        <v>3197</v>
      </c>
      <c r="J760" s="21">
        <v>59537</v>
      </c>
      <c r="K760" s="21">
        <v>44917329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44917329</v>
      </c>
      <c r="Z760" s="21"/>
      <c r="AA760" s="21"/>
    </row>
    <row r="761" spans="1:27">
      <c r="A761" s="22">
        <v>780067</v>
      </c>
      <c r="B761" s="23"/>
      <c r="C761" s="24"/>
      <c r="D761" s="33" t="s">
        <v>43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2526</v>
      </c>
      <c r="T761" s="21">
        <v>1056476</v>
      </c>
      <c r="U761" s="21">
        <v>1056476</v>
      </c>
      <c r="V761" s="21">
        <v>0</v>
      </c>
      <c r="W761" s="21">
        <v>0</v>
      </c>
      <c r="X761" s="21">
        <v>0</v>
      </c>
      <c r="Y761" s="21">
        <v>1056476</v>
      </c>
      <c r="Z761" s="21"/>
      <c r="AA761" s="21"/>
    </row>
    <row r="762" spans="1:27">
      <c r="A762" s="22">
        <v>780067</v>
      </c>
      <c r="B762" s="23"/>
      <c r="C762" s="24"/>
      <c r="D762" s="27" t="s">
        <v>46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100</v>
      </c>
      <c r="T762" s="21">
        <v>81151</v>
      </c>
      <c r="U762" s="21">
        <v>81151</v>
      </c>
      <c r="V762" s="21">
        <v>0</v>
      </c>
      <c r="W762" s="21">
        <v>0</v>
      </c>
      <c r="X762" s="21">
        <v>0</v>
      </c>
      <c r="Y762" s="21">
        <v>81151</v>
      </c>
      <c r="Z762" s="21"/>
      <c r="AA762" s="21"/>
    </row>
    <row r="763" spans="1:27">
      <c r="A763" s="22">
        <v>780067</v>
      </c>
      <c r="B763" s="23"/>
      <c r="C763" s="24"/>
      <c r="D763" s="27" t="s">
        <v>48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2426</v>
      </c>
      <c r="T763" s="21">
        <v>975325</v>
      </c>
      <c r="U763" s="21">
        <v>975325</v>
      </c>
      <c r="V763" s="21">
        <v>0</v>
      </c>
      <c r="W763" s="21">
        <v>0</v>
      </c>
      <c r="X763" s="21">
        <v>0</v>
      </c>
      <c r="Y763" s="21">
        <v>975325</v>
      </c>
      <c r="Z763" s="21"/>
      <c r="AA763" s="21"/>
    </row>
    <row r="764" spans="1:27">
      <c r="A764" s="22">
        <v>780067</v>
      </c>
      <c r="B764" s="23"/>
      <c r="C764" s="24"/>
      <c r="D764" s="25" t="s">
        <v>49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/>
      <c r="AA764" s="21"/>
    </row>
    <row r="765" spans="1:27">
      <c r="A765" s="22">
        <v>780067</v>
      </c>
      <c r="B765" s="23"/>
      <c r="C765" s="24"/>
      <c r="D765" s="25" t="s">
        <v>66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1194</v>
      </c>
      <c r="M765" s="21">
        <v>840436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840436</v>
      </c>
      <c r="V765" s="21">
        <v>0</v>
      </c>
      <c r="W765" s="21">
        <v>0</v>
      </c>
      <c r="X765" s="21">
        <v>0</v>
      </c>
      <c r="Y765" s="21">
        <v>840436</v>
      </c>
      <c r="Z765" s="21"/>
      <c r="AA765" s="21"/>
    </row>
    <row r="766" spans="1:27" ht="39">
      <c r="A766" s="40">
        <v>780050</v>
      </c>
      <c r="B766" s="41">
        <v>780050</v>
      </c>
      <c r="C766" s="39" t="s">
        <v>178</v>
      </c>
      <c r="D766" s="42" t="s">
        <v>179</v>
      </c>
      <c r="E766" s="15">
        <v>0</v>
      </c>
      <c r="F766" s="15">
        <v>0</v>
      </c>
      <c r="G766" s="15">
        <v>0</v>
      </c>
      <c r="H766" s="15">
        <v>0</v>
      </c>
      <c r="I766" s="15">
        <v>1761</v>
      </c>
      <c r="J766" s="15">
        <v>20371</v>
      </c>
      <c r="K766" s="15">
        <v>26009898</v>
      </c>
      <c r="L766" s="15">
        <v>190904</v>
      </c>
      <c r="M766" s="15">
        <v>154965493</v>
      </c>
      <c r="N766" s="15">
        <v>28836</v>
      </c>
      <c r="O766" s="15">
        <v>17994861</v>
      </c>
      <c r="P766" s="15">
        <v>66881</v>
      </c>
      <c r="Q766" s="15">
        <v>138640</v>
      </c>
      <c r="R766" s="15">
        <v>101305341</v>
      </c>
      <c r="S766" s="15">
        <v>8534</v>
      </c>
      <c r="T766" s="15">
        <v>5878124</v>
      </c>
      <c r="U766" s="15">
        <v>280143819</v>
      </c>
      <c r="V766" s="15">
        <v>0</v>
      </c>
      <c r="W766" s="15">
        <v>0</v>
      </c>
      <c r="X766" s="15">
        <v>0</v>
      </c>
      <c r="Y766" s="15">
        <v>306153717</v>
      </c>
      <c r="Z766" s="15">
        <v>1955696</v>
      </c>
      <c r="AA766" s="15">
        <v>308109413</v>
      </c>
    </row>
    <row r="767" spans="1:27">
      <c r="A767" s="22">
        <v>780050</v>
      </c>
      <c r="B767" s="23"/>
      <c r="C767" s="24"/>
      <c r="D767" s="25" t="s">
        <v>34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190904</v>
      </c>
      <c r="M767" s="21">
        <v>154965493</v>
      </c>
      <c r="N767" s="21">
        <v>28836</v>
      </c>
      <c r="O767" s="21">
        <v>17994861</v>
      </c>
      <c r="P767" s="21">
        <v>66881</v>
      </c>
      <c r="Q767" s="21">
        <v>138640</v>
      </c>
      <c r="R767" s="21">
        <v>101305341</v>
      </c>
      <c r="S767" s="21">
        <v>0</v>
      </c>
      <c r="T767" s="21">
        <v>0</v>
      </c>
      <c r="U767" s="21">
        <v>274265695</v>
      </c>
      <c r="V767" s="21">
        <v>0</v>
      </c>
      <c r="W767" s="21">
        <v>0</v>
      </c>
      <c r="X767" s="21">
        <v>0</v>
      </c>
      <c r="Y767" s="21">
        <v>274265695</v>
      </c>
      <c r="Z767" s="21"/>
      <c r="AA767" s="21"/>
    </row>
    <row r="768" spans="1:27">
      <c r="A768" s="22">
        <v>780050</v>
      </c>
      <c r="B768" s="23"/>
      <c r="C768" s="24"/>
      <c r="D768" s="61" t="s">
        <v>110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2082</v>
      </c>
      <c r="M768" s="21">
        <v>1124287</v>
      </c>
      <c r="N768" s="21">
        <v>0</v>
      </c>
      <c r="O768" s="21">
        <v>0</v>
      </c>
      <c r="P768" s="21">
        <v>37491</v>
      </c>
      <c r="Q768" s="21">
        <v>77836</v>
      </c>
      <c r="R768" s="21">
        <v>62966704</v>
      </c>
      <c r="S768" s="21">
        <v>0</v>
      </c>
      <c r="T768" s="21">
        <v>0</v>
      </c>
      <c r="U768" s="21">
        <v>64090991</v>
      </c>
      <c r="V768" s="21">
        <v>0</v>
      </c>
      <c r="W768" s="21">
        <v>0</v>
      </c>
      <c r="X768" s="21">
        <v>0</v>
      </c>
      <c r="Y768" s="21">
        <v>64090991</v>
      </c>
      <c r="Z768" s="21"/>
      <c r="AA768" s="21"/>
    </row>
    <row r="769" spans="1:27">
      <c r="A769" s="22">
        <v>780050</v>
      </c>
      <c r="B769" s="23"/>
      <c r="C769" s="24"/>
      <c r="D769" s="25" t="s">
        <v>40</v>
      </c>
      <c r="E769" s="21">
        <v>0</v>
      </c>
      <c r="F769" s="21">
        <v>0</v>
      </c>
      <c r="G769" s="21">
        <v>0</v>
      </c>
      <c r="H769" s="21">
        <v>0</v>
      </c>
      <c r="I769" s="21">
        <v>1761</v>
      </c>
      <c r="J769" s="21">
        <v>20371</v>
      </c>
      <c r="K769" s="21">
        <v>26009898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26009898</v>
      </c>
      <c r="Z769" s="21"/>
      <c r="AA769" s="21"/>
    </row>
    <row r="770" spans="1:27">
      <c r="A770" s="22">
        <v>780050</v>
      </c>
      <c r="B770" s="23"/>
      <c r="C770" s="24"/>
      <c r="D770" s="33" t="s">
        <v>43</v>
      </c>
      <c r="E770" s="21">
        <v>0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8534</v>
      </c>
      <c r="T770" s="21">
        <v>5878124</v>
      </c>
      <c r="U770" s="21">
        <v>5878124</v>
      </c>
      <c r="V770" s="21">
        <v>0</v>
      </c>
      <c r="W770" s="21">
        <v>0</v>
      </c>
      <c r="X770" s="21">
        <v>0</v>
      </c>
      <c r="Y770" s="21">
        <v>5878124</v>
      </c>
      <c r="Z770" s="21"/>
      <c r="AA770" s="21"/>
    </row>
    <row r="771" spans="1:27">
      <c r="A771" s="22">
        <v>780050</v>
      </c>
      <c r="B771" s="23"/>
      <c r="C771" s="24"/>
      <c r="D771" s="27" t="s">
        <v>46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3200</v>
      </c>
      <c r="T771" s="21">
        <v>2596832</v>
      </c>
      <c r="U771" s="21">
        <v>2596832</v>
      </c>
      <c r="V771" s="21">
        <v>0</v>
      </c>
      <c r="W771" s="21">
        <v>0</v>
      </c>
      <c r="X771" s="21">
        <v>0</v>
      </c>
      <c r="Y771" s="21">
        <v>2596832</v>
      </c>
      <c r="Z771" s="21"/>
      <c r="AA771" s="21"/>
    </row>
    <row r="772" spans="1:27">
      <c r="A772" s="22">
        <v>780050</v>
      </c>
      <c r="B772" s="23"/>
      <c r="C772" s="24"/>
      <c r="D772" s="27" t="s">
        <v>47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1502</v>
      </c>
      <c r="T772" s="21">
        <v>1741163</v>
      </c>
      <c r="U772" s="21">
        <v>1741163</v>
      </c>
      <c r="V772" s="21">
        <v>0</v>
      </c>
      <c r="W772" s="21">
        <v>0</v>
      </c>
      <c r="X772" s="21">
        <v>0</v>
      </c>
      <c r="Y772" s="21">
        <v>1741163</v>
      </c>
      <c r="Z772" s="21"/>
      <c r="AA772" s="21"/>
    </row>
    <row r="773" spans="1:27">
      <c r="A773" s="22">
        <v>780050</v>
      </c>
      <c r="B773" s="23"/>
      <c r="C773" s="24"/>
      <c r="D773" s="27" t="s">
        <v>48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3832</v>
      </c>
      <c r="T773" s="21">
        <v>1540129</v>
      </c>
      <c r="U773" s="21">
        <v>1540129</v>
      </c>
      <c r="V773" s="21">
        <v>0</v>
      </c>
      <c r="W773" s="21">
        <v>0</v>
      </c>
      <c r="X773" s="21">
        <v>0</v>
      </c>
      <c r="Y773" s="21">
        <v>1540129</v>
      </c>
      <c r="Z773" s="21"/>
      <c r="AA773" s="21"/>
    </row>
    <row r="774" spans="1:27">
      <c r="A774" s="22">
        <v>780050</v>
      </c>
      <c r="B774" s="23"/>
      <c r="C774" s="24"/>
      <c r="D774" s="25" t="s">
        <v>49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/>
      <c r="AA774" s="21"/>
    </row>
    <row r="775" spans="1:27">
      <c r="A775" s="22">
        <v>780050</v>
      </c>
      <c r="B775" s="23"/>
      <c r="C775" s="24"/>
      <c r="D775" s="25" t="s">
        <v>66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/>
      <c r="AA775" s="21"/>
    </row>
    <row r="776" spans="1:27" ht="39">
      <c r="A776" s="40">
        <v>780194</v>
      </c>
      <c r="B776" s="41">
        <v>780194</v>
      </c>
      <c r="C776" s="39" t="s">
        <v>180</v>
      </c>
      <c r="D776" s="42" t="s">
        <v>181</v>
      </c>
      <c r="E776" s="15">
        <v>0</v>
      </c>
      <c r="F776" s="15">
        <v>0</v>
      </c>
      <c r="G776" s="15">
        <v>0</v>
      </c>
      <c r="H776" s="15">
        <v>0</v>
      </c>
      <c r="I776" s="15">
        <v>7219</v>
      </c>
      <c r="J776" s="15">
        <v>121208</v>
      </c>
      <c r="K776" s="15">
        <v>105019101</v>
      </c>
      <c r="L776" s="15">
        <v>218604</v>
      </c>
      <c r="M776" s="15">
        <v>151380231</v>
      </c>
      <c r="N776" s="15">
        <v>36</v>
      </c>
      <c r="O776" s="15">
        <v>22252</v>
      </c>
      <c r="P776" s="15">
        <v>65148</v>
      </c>
      <c r="Q776" s="15">
        <v>151880</v>
      </c>
      <c r="R776" s="15">
        <v>94479946</v>
      </c>
      <c r="S776" s="15">
        <v>7471</v>
      </c>
      <c r="T776" s="15">
        <v>4682296</v>
      </c>
      <c r="U776" s="15">
        <v>250564725</v>
      </c>
      <c r="V776" s="15">
        <v>0</v>
      </c>
      <c r="W776" s="15">
        <v>0</v>
      </c>
      <c r="X776" s="15">
        <v>0</v>
      </c>
      <c r="Y776" s="15">
        <v>355583826</v>
      </c>
      <c r="Z776" s="15">
        <v>472976</v>
      </c>
      <c r="AA776" s="15">
        <v>356056802</v>
      </c>
    </row>
    <row r="777" spans="1:27">
      <c r="A777" s="22">
        <v>780194</v>
      </c>
      <c r="B777" s="23"/>
      <c r="C777" s="24"/>
      <c r="D777" s="25" t="s">
        <v>34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212102</v>
      </c>
      <c r="M777" s="21">
        <v>144800060</v>
      </c>
      <c r="N777" s="21">
        <v>36</v>
      </c>
      <c r="O777" s="21">
        <v>22252</v>
      </c>
      <c r="P777" s="21">
        <v>63308</v>
      </c>
      <c r="Q777" s="21">
        <v>148111</v>
      </c>
      <c r="R777" s="21">
        <v>90761345</v>
      </c>
      <c r="S777" s="21">
        <v>0</v>
      </c>
      <c r="T777" s="21">
        <v>0</v>
      </c>
      <c r="U777" s="21">
        <v>235583657</v>
      </c>
      <c r="V777" s="21">
        <v>0</v>
      </c>
      <c r="W777" s="21">
        <v>0</v>
      </c>
      <c r="X777" s="21">
        <v>0</v>
      </c>
      <c r="Y777" s="21">
        <v>235583657</v>
      </c>
      <c r="Z777" s="21"/>
      <c r="AA777" s="21"/>
    </row>
    <row r="778" spans="1:27">
      <c r="A778" s="22">
        <v>780194</v>
      </c>
      <c r="B778" s="23"/>
      <c r="C778" s="24"/>
      <c r="D778" s="61" t="s">
        <v>110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19505</v>
      </c>
      <c r="M778" s="21">
        <v>10532773</v>
      </c>
      <c r="N778" s="21">
        <v>0</v>
      </c>
      <c r="O778" s="21">
        <v>0</v>
      </c>
      <c r="P778" s="21">
        <v>22187</v>
      </c>
      <c r="Q778" s="21">
        <v>53677</v>
      </c>
      <c r="R778" s="21">
        <v>37263078</v>
      </c>
      <c r="S778" s="21">
        <v>0</v>
      </c>
      <c r="T778" s="21">
        <v>0</v>
      </c>
      <c r="U778" s="21">
        <v>47795851</v>
      </c>
      <c r="V778" s="21">
        <v>0</v>
      </c>
      <c r="W778" s="21">
        <v>0</v>
      </c>
      <c r="X778" s="21">
        <v>0</v>
      </c>
      <c r="Y778" s="21">
        <v>47795851</v>
      </c>
      <c r="Z778" s="21"/>
      <c r="AA778" s="21"/>
    </row>
    <row r="779" spans="1:27">
      <c r="A779" s="22">
        <v>780194</v>
      </c>
      <c r="B779" s="23"/>
      <c r="C779" s="24"/>
      <c r="D779" s="25" t="s">
        <v>40</v>
      </c>
      <c r="E779" s="21">
        <v>0</v>
      </c>
      <c r="F779" s="21">
        <v>0</v>
      </c>
      <c r="G779" s="21">
        <v>0</v>
      </c>
      <c r="H779" s="21">
        <v>0</v>
      </c>
      <c r="I779" s="21">
        <v>7219</v>
      </c>
      <c r="J779" s="21">
        <v>121208</v>
      </c>
      <c r="K779" s="21">
        <v>105019101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105019101</v>
      </c>
      <c r="Z779" s="21"/>
      <c r="AA779" s="21"/>
    </row>
    <row r="780" spans="1:27">
      <c r="A780" s="22">
        <v>780194</v>
      </c>
      <c r="B780" s="23"/>
      <c r="C780" s="24"/>
      <c r="D780" s="33" t="s">
        <v>43</v>
      </c>
      <c r="E780" s="21">
        <v>0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7471</v>
      </c>
      <c r="T780" s="21">
        <v>4682296</v>
      </c>
      <c r="U780" s="21">
        <v>4682296</v>
      </c>
      <c r="V780" s="21">
        <v>0</v>
      </c>
      <c r="W780" s="21">
        <v>0</v>
      </c>
      <c r="X780" s="21">
        <v>0</v>
      </c>
      <c r="Y780" s="21">
        <v>4682296</v>
      </c>
      <c r="Z780" s="21"/>
      <c r="AA780" s="21"/>
    </row>
    <row r="781" spans="1:27">
      <c r="A781" s="22">
        <v>780194</v>
      </c>
      <c r="B781" s="23"/>
      <c r="C781" s="24"/>
      <c r="D781" s="27" t="s">
        <v>46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4100</v>
      </c>
      <c r="T781" s="21">
        <v>3327191</v>
      </c>
      <c r="U781" s="21">
        <v>3327191</v>
      </c>
      <c r="V781" s="21">
        <v>0</v>
      </c>
      <c r="W781" s="21">
        <v>0</v>
      </c>
      <c r="X781" s="21">
        <v>0</v>
      </c>
      <c r="Y781" s="21">
        <v>3327191</v>
      </c>
      <c r="Z781" s="21"/>
      <c r="AA781" s="21"/>
    </row>
    <row r="782" spans="1:27">
      <c r="A782" s="22">
        <v>780194</v>
      </c>
      <c r="B782" s="23"/>
      <c r="C782" s="24"/>
      <c r="D782" s="27" t="s">
        <v>48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3371</v>
      </c>
      <c r="T782" s="21">
        <v>1355105</v>
      </c>
      <c r="U782" s="21">
        <v>1355105</v>
      </c>
      <c r="V782" s="21">
        <v>0</v>
      </c>
      <c r="W782" s="21">
        <v>0</v>
      </c>
      <c r="X782" s="21">
        <v>0</v>
      </c>
      <c r="Y782" s="21">
        <v>1355105</v>
      </c>
      <c r="Z782" s="21"/>
      <c r="AA782" s="21"/>
    </row>
    <row r="783" spans="1:27">
      <c r="A783" s="22">
        <v>780194</v>
      </c>
      <c r="B783" s="23"/>
      <c r="C783" s="24"/>
      <c r="D783" s="25" t="s">
        <v>49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/>
      <c r="AA783" s="21"/>
    </row>
    <row r="784" spans="1:27">
      <c r="A784" s="22">
        <v>780194</v>
      </c>
      <c r="B784" s="23"/>
      <c r="C784" s="24"/>
      <c r="D784" s="25" t="s">
        <v>66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6502</v>
      </c>
      <c r="M784" s="21">
        <v>6580171</v>
      </c>
      <c r="N784" s="21">
        <v>0</v>
      </c>
      <c r="O784" s="21">
        <v>0</v>
      </c>
      <c r="P784" s="21">
        <v>1840</v>
      </c>
      <c r="Q784" s="21">
        <v>3769</v>
      </c>
      <c r="R784" s="21">
        <v>3718601</v>
      </c>
      <c r="S784" s="21">
        <v>0</v>
      </c>
      <c r="T784" s="21">
        <v>0</v>
      </c>
      <c r="U784" s="21">
        <v>10298772</v>
      </c>
      <c r="V784" s="21">
        <v>0</v>
      </c>
      <c r="W784" s="21">
        <v>0</v>
      </c>
      <c r="X784" s="21">
        <v>0</v>
      </c>
      <c r="Y784" s="21">
        <v>10298772</v>
      </c>
      <c r="Z784" s="21"/>
      <c r="AA784" s="21"/>
    </row>
    <row r="785" spans="1:27" ht="39">
      <c r="A785" s="40">
        <v>780027</v>
      </c>
      <c r="B785" s="41">
        <v>780027</v>
      </c>
      <c r="C785" s="39" t="s">
        <v>182</v>
      </c>
      <c r="D785" s="42" t="s">
        <v>183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66628</v>
      </c>
      <c r="M785" s="15">
        <v>71958966</v>
      </c>
      <c r="N785" s="15">
        <v>20826</v>
      </c>
      <c r="O785" s="15">
        <v>17965541</v>
      </c>
      <c r="P785" s="15">
        <v>18382</v>
      </c>
      <c r="Q785" s="15">
        <v>40564</v>
      </c>
      <c r="R785" s="15">
        <v>24876641</v>
      </c>
      <c r="S785" s="15">
        <v>624</v>
      </c>
      <c r="T785" s="15">
        <v>506382</v>
      </c>
      <c r="U785" s="15">
        <v>115307530</v>
      </c>
      <c r="V785" s="15">
        <v>17867</v>
      </c>
      <c r="W785" s="15">
        <v>0</v>
      </c>
      <c r="X785" s="15">
        <v>86607665</v>
      </c>
      <c r="Y785" s="15">
        <v>201915195</v>
      </c>
      <c r="Z785" s="15">
        <v>1639873</v>
      </c>
      <c r="AA785" s="15">
        <v>203555068</v>
      </c>
    </row>
    <row r="786" spans="1:27">
      <c r="A786" s="22">
        <v>780027</v>
      </c>
      <c r="B786" s="23"/>
      <c r="C786" s="24"/>
      <c r="D786" s="25" t="s">
        <v>34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66628</v>
      </c>
      <c r="M786" s="21">
        <v>71958966</v>
      </c>
      <c r="N786" s="21">
        <v>20826</v>
      </c>
      <c r="O786" s="21">
        <v>17965541</v>
      </c>
      <c r="P786" s="21">
        <v>18382</v>
      </c>
      <c r="Q786" s="21">
        <v>40564</v>
      </c>
      <c r="R786" s="21">
        <v>24876641</v>
      </c>
      <c r="S786" s="21">
        <v>0</v>
      </c>
      <c r="T786" s="21">
        <v>0</v>
      </c>
      <c r="U786" s="21">
        <v>114801148</v>
      </c>
      <c r="V786" s="21">
        <v>0</v>
      </c>
      <c r="W786" s="21">
        <v>0</v>
      </c>
      <c r="X786" s="21">
        <v>0</v>
      </c>
      <c r="Y786" s="21">
        <v>114801148</v>
      </c>
      <c r="Z786" s="21"/>
      <c r="AA786" s="21"/>
    </row>
    <row r="787" spans="1:27">
      <c r="A787" s="22">
        <v>780027</v>
      </c>
      <c r="B787" s="23"/>
      <c r="C787" s="24"/>
      <c r="D787" s="61" t="s">
        <v>110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27016</v>
      </c>
      <c r="M787" s="21">
        <v>21086223</v>
      </c>
      <c r="N787" s="21">
        <v>0</v>
      </c>
      <c r="O787" s="21">
        <v>0</v>
      </c>
      <c r="P787" s="21">
        <v>5360</v>
      </c>
      <c r="Q787" s="21">
        <v>12052</v>
      </c>
      <c r="R787" s="21">
        <v>9002120</v>
      </c>
      <c r="S787" s="21">
        <v>0</v>
      </c>
      <c r="T787" s="21">
        <v>0</v>
      </c>
      <c r="U787" s="21">
        <v>30088343</v>
      </c>
      <c r="V787" s="21">
        <v>0</v>
      </c>
      <c r="W787" s="21">
        <v>0</v>
      </c>
      <c r="X787" s="21">
        <v>0</v>
      </c>
      <c r="Y787" s="21">
        <v>30088343</v>
      </c>
      <c r="Z787" s="21"/>
      <c r="AA787" s="21"/>
    </row>
    <row r="788" spans="1:27">
      <c r="A788" s="22">
        <v>780027</v>
      </c>
      <c r="B788" s="23"/>
      <c r="C788" s="24"/>
      <c r="D788" s="25" t="s">
        <v>40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/>
      <c r="AA788" s="21"/>
    </row>
    <row r="789" spans="1:27">
      <c r="A789" s="22">
        <v>780027</v>
      </c>
      <c r="B789" s="23"/>
      <c r="C789" s="24"/>
      <c r="D789" s="33" t="s">
        <v>43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624</v>
      </c>
      <c r="T789" s="21">
        <v>506382</v>
      </c>
      <c r="U789" s="21">
        <v>506382</v>
      </c>
      <c r="V789" s="21">
        <v>0</v>
      </c>
      <c r="W789" s="21">
        <v>0</v>
      </c>
      <c r="X789" s="21">
        <v>0</v>
      </c>
      <c r="Y789" s="21">
        <v>506382</v>
      </c>
      <c r="Z789" s="21"/>
      <c r="AA789" s="21"/>
    </row>
    <row r="790" spans="1:27">
      <c r="A790" s="22">
        <v>780027</v>
      </c>
      <c r="B790" s="23"/>
      <c r="C790" s="24"/>
      <c r="D790" s="27" t="s">
        <v>46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624</v>
      </c>
      <c r="T790" s="21">
        <v>506382</v>
      </c>
      <c r="U790" s="21">
        <v>506382</v>
      </c>
      <c r="V790" s="21">
        <v>0</v>
      </c>
      <c r="W790" s="21">
        <v>0</v>
      </c>
      <c r="X790" s="21">
        <v>0</v>
      </c>
      <c r="Y790" s="21">
        <v>506382</v>
      </c>
      <c r="Z790" s="21"/>
      <c r="AA790" s="21"/>
    </row>
    <row r="791" spans="1:27">
      <c r="A791" s="22">
        <v>780027</v>
      </c>
      <c r="B791" s="23"/>
      <c r="C791" s="24"/>
      <c r="D791" s="25" t="s">
        <v>49</v>
      </c>
      <c r="E791" s="21">
        <v>0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/>
      <c r="AA791" s="21"/>
    </row>
    <row r="792" spans="1:27">
      <c r="A792" s="22">
        <v>780027</v>
      </c>
      <c r="B792" s="23"/>
      <c r="C792" s="24"/>
      <c r="D792" s="25" t="s">
        <v>66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/>
      <c r="AA792" s="21"/>
    </row>
    <row r="793" spans="1:27">
      <c r="A793" s="22">
        <v>780027</v>
      </c>
      <c r="B793" s="23"/>
      <c r="C793" s="24"/>
      <c r="D793" s="25" t="s">
        <v>115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17867</v>
      </c>
      <c r="W793" s="21">
        <v>0</v>
      </c>
      <c r="X793" s="21">
        <v>86607665</v>
      </c>
      <c r="Y793" s="21">
        <v>86607665</v>
      </c>
      <c r="Z793" s="21"/>
      <c r="AA793" s="21"/>
    </row>
    <row r="794" spans="1:27" ht="39">
      <c r="A794" s="40">
        <v>780086</v>
      </c>
      <c r="B794" s="41">
        <v>780086</v>
      </c>
      <c r="C794" s="39" t="s">
        <v>184</v>
      </c>
      <c r="D794" s="42" t="s">
        <v>185</v>
      </c>
      <c r="E794" s="15">
        <v>0</v>
      </c>
      <c r="F794" s="15">
        <v>0</v>
      </c>
      <c r="G794" s="15">
        <v>0</v>
      </c>
      <c r="H794" s="15">
        <v>0</v>
      </c>
      <c r="I794" s="15">
        <v>183</v>
      </c>
      <c r="J794" s="15">
        <v>1244</v>
      </c>
      <c r="K794" s="15">
        <v>890619</v>
      </c>
      <c r="L794" s="15">
        <v>94107</v>
      </c>
      <c r="M794" s="15">
        <v>96425595</v>
      </c>
      <c r="N794" s="15">
        <v>0</v>
      </c>
      <c r="O794" s="15">
        <v>0</v>
      </c>
      <c r="P794" s="15">
        <v>23231</v>
      </c>
      <c r="Q794" s="15">
        <v>49301</v>
      </c>
      <c r="R794" s="15">
        <v>29590286</v>
      </c>
      <c r="S794" s="15">
        <v>584</v>
      </c>
      <c r="T794" s="15">
        <v>473922</v>
      </c>
      <c r="U794" s="15">
        <v>126489803</v>
      </c>
      <c r="V794" s="15">
        <v>0</v>
      </c>
      <c r="W794" s="15">
        <v>0</v>
      </c>
      <c r="X794" s="15">
        <v>0</v>
      </c>
      <c r="Y794" s="15">
        <v>127380422</v>
      </c>
      <c r="Z794" s="15">
        <v>404945</v>
      </c>
      <c r="AA794" s="15">
        <v>127785367</v>
      </c>
    </row>
    <row r="795" spans="1:27">
      <c r="A795" s="22">
        <v>780086</v>
      </c>
      <c r="B795" s="23"/>
      <c r="C795" s="24"/>
      <c r="D795" s="25" t="s">
        <v>34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94107</v>
      </c>
      <c r="M795" s="21">
        <v>96425595</v>
      </c>
      <c r="N795" s="21">
        <v>0</v>
      </c>
      <c r="O795" s="21">
        <v>0</v>
      </c>
      <c r="P795" s="21">
        <v>23231</v>
      </c>
      <c r="Q795" s="21">
        <v>49301</v>
      </c>
      <c r="R795" s="21">
        <v>29590286</v>
      </c>
      <c r="S795" s="21">
        <v>0</v>
      </c>
      <c r="T795" s="21">
        <v>0</v>
      </c>
      <c r="U795" s="21">
        <v>126015881</v>
      </c>
      <c r="V795" s="21">
        <v>0</v>
      </c>
      <c r="W795" s="21">
        <v>0</v>
      </c>
      <c r="X795" s="21">
        <v>0</v>
      </c>
      <c r="Y795" s="21">
        <v>126015881</v>
      </c>
      <c r="Z795" s="21"/>
      <c r="AA795" s="21"/>
    </row>
    <row r="796" spans="1:27">
      <c r="A796" s="22">
        <v>780086</v>
      </c>
      <c r="B796" s="23"/>
      <c r="C796" s="24"/>
      <c r="D796" s="61" t="s">
        <v>110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28235</v>
      </c>
      <c r="M796" s="21">
        <v>22037252</v>
      </c>
      <c r="N796" s="21">
        <v>0</v>
      </c>
      <c r="O796" s="21">
        <v>0</v>
      </c>
      <c r="P796" s="21">
        <v>3743</v>
      </c>
      <c r="Q796" s="21">
        <v>8319</v>
      </c>
      <c r="R796" s="21">
        <v>6286369</v>
      </c>
      <c r="S796" s="21">
        <v>0</v>
      </c>
      <c r="T796" s="21">
        <v>0</v>
      </c>
      <c r="U796" s="21">
        <v>28323621</v>
      </c>
      <c r="V796" s="21">
        <v>0</v>
      </c>
      <c r="W796" s="21">
        <v>0</v>
      </c>
      <c r="X796" s="21">
        <v>0</v>
      </c>
      <c r="Y796" s="21">
        <v>28323621</v>
      </c>
      <c r="Z796" s="21"/>
      <c r="AA796" s="21"/>
    </row>
    <row r="797" spans="1:27">
      <c r="A797" s="22">
        <v>780086</v>
      </c>
      <c r="B797" s="23"/>
      <c r="C797" s="24"/>
      <c r="D797" s="25" t="s">
        <v>40</v>
      </c>
      <c r="E797" s="21">
        <v>0</v>
      </c>
      <c r="F797" s="21">
        <v>0</v>
      </c>
      <c r="G797" s="21">
        <v>0</v>
      </c>
      <c r="H797" s="21">
        <v>0</v>
      </c>
      <c r="I797" s="21">
        <v>183</v>
      </c>
      <c r="J797" s="21">
        <v>1244</v>
      </c>
      <c r="K797" s="21">
        <v>890619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890619</v>
      </c>
      <c r="Z797" s="21"/>
      <c r="AA797" s="21"/>
    </row>
    <row r="798" spans="1:27">
      <c r="A798" s="22">
        <v>780086</v>
      </c>
      <c r="B798" s="23"/>
      <c r="C798" s="24"/>
      <c r="D798" s="33" t="s">
        <v>43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584</v>
      </c>
      <c r="T798" s="21">
        <v>473922</v>
      </c>
      <c r="U798" s="21">
        <v>473922</v>
      </c>
      <c r="V798" s="21">
        <v>0</v>
      </c>
      <c r="W798" s="21">
        <v>0</v>
      </c>
      <c r="X798" s="21">
        <v>0</v>
      </c>
      <c r="Y798" s="21">
        <v>473922</v>
      </c>
      <c r="Z798" s="21"/>
      <c r="AA798" s="21"/>
    </row>
    <row r="799" spans="1:27">
      <c r="A799" s="22">
        <v>780086</v>
      </c>
      <c r="B799" s="23"/>
      <c r="C799" s="24"/>
      <c r="D799" s="27" t="s">
        <v>46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584</v>
      </c>
      <c r="T799" s="21">
        <v>473922</v>
      </c>
      <c r="U799" s="21">
        <v>473922</v>
      </c>
      <c r="V799" s="21">
        <v>0</v>
      </c>
      <c r="W799" s="21">
        <v>0</v>
      </c>
      <c r="X799" s="21">
        <v>0</v>
      </c>
      <c r="Y799" s="21">
        <v>473922</v>
      </c>
      <c r="Z799" s="21"/>
      <c r="AA799" s="21"/>
    </row>
    <row r="800" spans="1:27">
      <c r="A800" s="22">
        <v>780086</v>
      </c>
      <c r="B800" s="23"/>
      <c r="C800" s="24"/>
      <c r="D800" s="25" t="s">
        <v>49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0</v>
      </c>
      <c r="Z800" s="21"/>
      <c r="AA800" s="21"/>
    </row>
    <row r="801" spans="1:27">
      <c r="A801" s="22">
        <v>780086</v>
      </c>
      <c r="B801" s="23"/>
      <c r="C801" s="24"/>
      <c r="D801" s="25" t="s">
        <v>66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/>
      <c r="AA801" s="21"/>
    </row>
    <row r="802" spans="1:27">
      <c r="A802" s="22">
        <v>780086</v>
      </c>
      <c r="B802" s="23"/>
      <c r="C802" s="24"/>
      <c r="D802" s="25" t="s">
        <v>115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/>
      <c r="AA802" s="21"/>
    </row>
    <row r="803" spans="1:27" ht="39">
      <c r="A803" s="40">
        <v>780020</v>
      </c>
      <c r="B803" s="41">
        <v>780020</v>
      </c>
      <c r="C803" s="39" t="s">
        <v>186</v>
      </c>
      <c r="D803" s="42" t="s">
        <v>187</v>
      </c>
      <c r="E803" s="15">
        <v>0</v>
      </c>
      <c r="F803" s="15">
        <v>0</v>
      </c>
      <c r="G803" s="15">
        <v>0</v>
      </c>
      <c r="H803" s="15">
        <v>0</v>
      </c>
      <c r="I803" s="15">
        <v>230</v>
      </c>
      <c r="J803" s="15">
        <v>1600</v>
      </c>
      <c r="K803" s="15">
        <v>1144733</v>
      </c>
      <c r="L803" s="15">
        <v>133751</v>
      </c>
      <c r="M803" s="15">
        <v>111859369</v>
      </c>
      <c r="N803" s="15">
        <v>200</v>
      </c>
      <c r="O803" s="15">
        <v>198709</v>
      </c>
      <c r="P803" s="15">
        <v>15000</v>
      </c>
      <c r="Q803" s="15">
        <v>36861</v>
      </c>
      <c r="R803" s="15">
        <v>22152240</v>
      </c>
      <c r="S803" s="15">
        <v>622</v>
      </c>
      <c r="T803" s="15">
        <v>504759</v>
      </c>
      <c r="U803" s="15">
        <v>134715077</v>
      </c>
      <c r="V803" s="15">
        <v>0</v>
      </c>
      <c r="W803" s="15">
        <v>0</v>
      </c>
      <c r="X803" s="15">
        <v>0</v>
      </c>
      <c r="Y803" s="15">
        <v>135859810</v>
      </c>
      <c r="Z803" s="15">
        <v>933467</v>
      </c>
      <c r="AA803" s="15">
        <v>136793277</v>
      </c>
    </row>
    <row r="804" spans="1:27">
      <c r="A804" s="22">
        <v>780020</v>
      </c>
      <c r="B804" s="23"/>
      <c r="C804" s="24"/>
      <c r="D804" s="25" t="s">
        <v>34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133751</v>
      </c>
      <c r="M804" s="21">
        <v>111859369</v>
      </c>
      <c r="N804" s="21">
        <v>200</v>
      </c>
      <c r="O804" s="21">
        <v>198709</v>
      </c>
      <c r="P804" s="21">
        <v>15000</v>
      </c>
      <c r="Q804" s="21">
        <v>36861</v>
      </c>
      <c r="R804" s="21">
        <v>22152240</v>
      </c>
      <c r="S804" s="21">
        <v>0</v>
      </c>
      <c r="T804" s="21">
        <v>0</v>
      </c>
      <c r="U804" s="21">
        <v>134210318</v>
      </c>
      <c r="V804" s="21">
        <v>0</v>
      </c>
      <c r="W804" s="21">
        <v>0</v>
      </c>
      <c r="X804" s="21">
        <v>0</v>
      </c>
      <c r="Y804" s="21">
        <v>134210318</v>
      </c>
      <c r="Z804" s="21"/>
      <c r="AA804" s="21"/>
    </row>
    <row r="805" spans="1:27">
      <c r="A805" s="22">
        <v>780020</v>
      </c>
      <c r="B805" s="23"/>
      <c r="C805" s="24"/>
      <c r="D805" s="61" t="s">
        <v>110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23529</v>
      </c>
      <c r="M805" s="21">
        <v>18364448</v>
      </c>
      <c r="N805" s="21">
        <v>0</v>
      </c>
      <c r="O805" s="21">
        <v>0</v>
      </c>
      <c r="P805" s="21">
        <v>7351</v>
      </c>
      <c r="Q805" s="21">
        <v>15816</v>
      </c>
      <c r="R805" s="21">
        <v>12346005</v>
      </c>
      <c r="S805" s="21">
        <v>0</v>
      </c>
      <c r="T805" s="21">
        <v>0</v>
      </c>
      <c r="U805" s="21">
        <v>30710453</v>
      </c>
      <c r="V805" s="21">
        <v>0</v>
      </c>
      <c r="W805" s="21">
        <v>0</v>
      </c>
      <c r="X805" s="21">
        <v>0</v>
      </c>
      <c r="Y805" s="21">
        <v>30710453</v>
      </c>
      <c r="Z805" s="21"/>
      <c r="AA805" s="21"/>
    </row>
    <row r="806" spans="1:27">
      <c r="A806" s="22">
        <v>780020</v>
      </c>
      <c r="B806" s="23"/>
      <c r="C806" s="24"/>
      <c r="D806" s="25" t="s">
        <v>40</v>
      </c>
      <c r="E806" s="21">
        <v>0</v>
      </c>
      <c r="F806" s="21">
        <v>0</v>
      </c>
      <c r="G806" s="21">
        <v>0</v>
      </c>
      <c r="H806" s="21">
        <v>0</v>
      </c>
      <c r="I806" s="21">
        <v>230</v>
      </c>
      <c r="J806" s="21">
        <v>1600</v>
      </c>
      <c r="K806" s="21">
        <v>1144733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>
        <v>0</v>
      </c>
      <c r="W806" s="21">
        <v>0</v>
      </c>
      <c r="X806" s="21">
        <v>0</v>
      </c>
      <c r="Y806" s="21">
        <v>1144733</v>
      </c>
      <c r="Z806" s="21"/>
      <c r="AA806" s="21"/>
    </row>
    <row r="807" spans="1:27">
      <c r="A807" s="22">
        <v>780020</v>
      </c>
      <c r="B807" s="23"/>
      <c r="C807" s="24"/>
      <c r="D807" s="33" t="s">
        <v>43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622</v>
      </c>
      <c r="T807" s="21">
        <v>504759</v>
      </c>
      <c r="U807" s="21">
        <v>504759</v>
      </c>
      <c r="V807" s="21">
        <v>0</v>
      </c>
      <c r="W807" s="21">
        <v>0</v>
      </c>
      <c r="X807" s="21">
        <v>0</v>
      </c>
      <c r="Y807" s="21">
        <v>504759</v>
      </c>
      <c r="Z807" s="21"/>
      <c r="AA807" s="21"/>
    </row>
    <row r="808" spans="1:27">
      <c r="A808" s="22">
        <v>780020</v>
      </c>
      <c r="B808" s="23"/>
      <c r="C808" s="24"/>
      <c r="D808" s="27" t="s">
        <v>46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622</v>
      </c>
      <c r="T808" s="21">
        <v>504759</v>
      </c>
      <c r="U808" s="21">
        <v>504759</v>
      </c>
      <c r="V808" s="21">
        <v>0</v>
      </c>
      <c r="W808" s="21">
        <v>0</v>
      </c>
      <c r="X808" s="21">
        <v>0</v>
      </c>
      <c r="Y808" s="21">
        <v>504759</v>
      </c>
      <c r="Z808" s="21"/>
      <c r="AA808" s="21"/>
    </row>
    <row r="809" spans="1:27">
      <c r="A809" s="22">
        <v>780020</v>
      </c>
      <c r="B809" s="23"/>
      <c r="C809" s="24"/>
      <c r="D809" s="25" t="s">
        <v>49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0</v>
      </c>
      <c r="R809" s="21">
        <v>0</v>
      </c>
      <c r="S809" s="21">
        <v>0</v>
      </c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  <c r="Z809" s="21"/>
      <c r="AA809" s="21"/>
    </row>
    <row r="810" spans="1:27">
      <c r="A810" s="22">
        <v>780020</v>
      </c>
      <c r="B810" s="23"/>
      <c r="C810" s="24"/>
      <c r="D810" s="25" t="s">
        <v>66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/>
      <c r="AA810" s="21"/>
    </row>
    <row r="811" spans="1:27" ht="39">
      <c r="A811" s="40">
        <v>780026</v>
      </c>
      <c r="B811" s="41">
        <v>780026</v>
      </c>
      <c r="C811" s="39" t="s">
        <v>188</v>
      </c>
      <c r="D811" s="42" t="s">
        <v>189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139190</v>
      </c>
      <c r="M811" s="15">
        <v>137963473</v>
      </c>
      <c r="N811" s="15">
        <v>0</v>
      </c>
      <c r="O811" s="15">
        <v>0</v>
      </c>
      <c r="P811" s="15">
        <v>13026</v>
      </c>
      <c r="Q811" s="15">
        <v>29655</v>
      </c>
      <c r="R811" s="15">
        <v>21287388</v>
      </c>
      <c r="S811" s="15">
        <v>978</v>
      </c>
      <c r="T811" s="15">
        <v>793657</v>
      </c>
      <c r="U811" s="15">
        <v>160044518</v>
      </c>
      <c r="V811" s="15">
        <v>0</v>
      </c>
      <c r="W811" s="15">
        <v>0</v>
      </c>
      <c r="X811" s="15">
        <v>0</v>
      </c>
      <c r="Y811" s="15">
        <v>160044518</v>
      </c>
      <c r="Z811" s="15">
        <v>599751</v>
      </c>
      <c r="AA811" s="15">
        <v>160644269</v>
      </c>
    </row>
    <row r="812" spans="1:27">
      <c r="A812" s="22">
        <v>780026</v>
      </c>
      <c r="B812" s="23"/>
      <c r="C812" s="24"/>
      <c r="D812" s="25" t="s">
        <v>34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139190</v>
      </c>
      <c r="M812" s="21">
        <v>137963473</v>
      </c>
      <c r="N812" s="21">
        <v>0</v>
      </c>
      <c r="O812" s="21">
        <v>0</v>
      </c>
      <c r="P812" s="21">
        <v>13026</v>
      </c>
      <c r="Q812" s="21">
        <v>29655</v>
      </c>
      <c r="R812" s="21">
        <v>21287388</v>
      </c>
      <c r="S812" s="21">
        <v>0</v>
      </c>
      <c r="T812" s="21">
        <v>0</v>
      </c>
      <c r="U812" s="21">
        <v>159250861</v>
      </c>
      <c r="V812" s="21">
        <v>0</v>
      </c>
      <c r="W812" s="21">
        <v>0</v>
      </c>
      <c r="X812" s="21">
        <v>0</v>
      </c>
      <c r="Y812" s="21">
        <v>159250861</v>
      </c>
      <c r="Z812" s="21"/>
      <c r="AA812" s="21"/>
    </row>
    <row r="813" spans="1:27">
      <c r="A813" s="22">
        <v>780026</v>
      </c>
      <c r="B813" s="23"/>
      <c r="C813" s="24"/>
      <c r="D813" s="61" t="s">
        <v>110</v>
      </c>
      <c r="E813" s="21">
        <v>0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38209</v>
      </c>
      <c r="M813" s="21">
        <v>29822048</v>
      </c>
      <c r="N813" s="21">
        <v>0</v>
      </c>
      <c r="O813" s="21">
        <v>0</v>
      </c>
      <c r="P813" s="21">
        <v>10553</v>
      </c>
      <c r="Q813" s="21">
        <v>24223</v>
      </c>
      <c r="R813" s="21">
        <v>17723764</v>
      </c>
      <c r="S813" s="21">
        <v>0</v>
      </c>
      <c r="T813" s="21">
        <v>0</v>
      </c>
      <c r="U813" s="21">
        <v>47545812</v>
      </c>
      <c r="V813" s="21">
        <v>0</v>
      </c>
      <c r="W813" s="21">
        <v>0</v>
      </c>
      <c r="X813" s="21">
        <v>0</v>
      </c>
      <c r="Y813" s="21">
        <v>47545812</v>
      </c>
      <c r="Z813" s="21"/>
      <c r="AA813" s="21"/>
    </row>
    <row r="814" spans="1:27">
      <c r="A814" s="22">
        <v>780026</v>
      </c>
      <c r="B814" s="23"/>
      <c r="C814" s="24"/>
      <c r="D814" s="25" t="s">
        <v>40</v>
      </c>
      <c r="E814" s="21">
        <v>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  <c r="V814" s="21">
        <v>0</v>
      </c>
      <c r="W814" s="21">
        <v>0</v>
      </c>
      <c r="X814" s="21">
        <v>0</v>
      </c>
      <c r="Y814" s="21">
        <v>0</v>
      </c>
      <c r="Z814" s="21"/>
      <c r="AA814" s="21"/>
    </row>
    <row r="815" spans="1:27">
      <c r="A815" s="22">
        <v>780026</v>
      </c>
      <c r="B815" s="23"/>
      <c r="C815" s="24"/>
      <c r="D815" s="33" t="s">
        <v>43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978</v>
      </c>
      <c r="T815" s="21">
        <v>793657</v>
      </c>
      <c r="U815" s="21">
        <v>793657</v>
      </c>
      <c r="V815" s="21">
        <v>0</v>
      </c>
      <c r="W815" s="21">
        <v>0</v>
      </c>
      <c r="X815" s="21">
        <v>0</v>
      </c>
      <c r="Y815" s="21">
        <v>793657</v>
      </c>
      <c r="Z815" s="21"/>
      <c r="AA815" s="21"/>
    </row>
    <row r="816" spans="1:27">
      <c r="A816" s="22">
        <v>780026</v>
      </c>
      <c r="B816" s="23"/>
      <c r="C816" s="24"/>
      <c r="D816" s="27" t="s">
        <v>46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978</v>
      </c>
      <c r="T816" s="21">
        <v>793657</v>
      </c>
      <c r="U816" s="21">
        <v>793657</v>
      </c>
      <c r="V816" s="21">
        <v>0</v>
      </c>
      <c r="W816" s="21">
        <v>0</v>
      </c>
      <c r="X816" s="21">
        <v>0</v>
      </c>
      <c r="Y816" s="21">
        <v>793657</v>
      </c>
      <c r="Z816" s="21"/>
      <c r="AA816" s="21"/>
    </row>
    <row r="817" spans="1:27">
      <c r="A817" s="22">
        <v>780026</v>
      </c>
      <c r="B817" s="23"/>
      <c r="C817" s="24"/>
      <c r="D817" s="25" t="s">
        <v>49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/>
      <c r="AA817" s="21"/>
    </row>
    <row r="818" spans="1:27">
      <c r="A818" s="22">
        <v>780026</v>
      </c>
      <c r="B818" s="23"/>
      <c r="C818" s="24"/>
      <c r="D818" s="25" t="s">
        <v>66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/>
      <c r="AA818" s="21"/>
    </row>
    <row r="819" spans="1:27" ht="39">
      <c r="A819" s="40">
        <v>780080</v>
      </c>
      <c r="B819" s="41">
        <v>780080</v>
      </c>
      <c r="C819" s="39" t="s">
        <v>190</v>
      </c>
      <c r="D819" s="42" t="s">
        <v>191</v>
      </c>
      <c r="E819" s="15">
        <v>0</v>
      </c>
      <c r="F819" s="15">
        <v>0</v>
      </c>
      <c r="G819" s="15">
        <v>0</v>
      </c>
      <c r="H819" s="15">
        <v>0</v>
      </c>
      <c r="I819" s="15">
        <v>797</v>
      </c>
      <c r="J819" s="15">
        <v>7461</v>
      </c>
      <c r="K819" s="15">
        <v>8913941</v>
      </c>
      <c r="L819" s="15">
        <v>135015</v>
      </c>
      <c r="M819" s="15">
        <v>145973358</v>
      </c>
      <c r="N819" s="15">
        <v>11524</v>
      </c>
      <c r="O819" s="15">
        <v>8353748</v>
      </c>
      <c r="P819" s="15">
        <v>83391</v>
      </c>
      <c r="Q819" s="15">
        <v>198800</v>
      </c>
      <c r="R819" s="15">
        <v>156756479</v>
      </c>
      <c r="S819" s="15">
        <v>1641019</v>
      </c>
      <c r="T819" s="15">
        <v>119379194</v>
      </c>
      <c r="U819" s="15">
        <v>430462779</v>
      </c>
      <c r="V819" s="15">
        <v>0</v>
      </c>
      <c r="W819" s="15">
        <v>0</v>
      </c>
      <c r="X819" s="15">
        <v>0</v>
      </c>
      <c r="Y819" s="15">
        <v>439376720</v>
      </c>
      <c r="Z819" s="15">
        <v>1004825</v>
      </c>
      <c r="AA819" s="15">
        <v>440381545</v>
      </c>
    </row>
    <row r="820" spans="1:27">
      <c r="A820" s="22">
        <v>780080</v>
      </c>
      <c r="B820" s="23"/>
      <c r="C820" s="24"/>
      <c r="D820" s="25" t="s">
        <v>34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134594</v>
      </c>
      <c r="M820" s="21">
        <v>145857858</v>
      </c>
      <c r="N820" s="21">
        <v>11524</v>
      </c>
      <c r="O820" s="21">
        <v>8353748</v>
      </c>
      <c r="P820" s="21">
        <v>83391</v>
      </c>
      <c r="Q820" s="21">
        <v>198800</v>
      </c>
      <c r="R820" s="21">
        <v>156756479</v>
      </c>
      <c r="S820" s="21">
        <v>0</v>
      </c>
      <c r="T820" s="21">
        <v>0</v>
      </c>
      <c r="U820" s="21">
        <v>310968085</v>
      </c>
      <c r="V820" s="21">
        <v>0</v>
      </c>
      <c r="W820" s="21">
        <v>0</v>
      </c>
      <c r="X820" s="21">
        <v>0</v>
      </c>
      <c r="Y820" s="21">
        <v>310968085</v>
      </c>
      <c r="Z820" s="21"/>
      <c r="AA820" s="21"/>
    </row>
    <row r="821" spans="1:27">
      <c r="A821" s="22">
        <v>780080</v>
      </c>
      <c r="B821" s="23"/>
      <c r="C821" s="24"/>
      <c r="D821" s="61" t="s">
        <v>110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29286</v>
      </c>
      <c r="M821" s="21">
        <v>22857402</v>
      </c>
      <c r="N821" s="21">
        <v>0</v>
      </c>
      <c r="O821" s="21">
        <v>0</v>
      </c>
      <c r="P821" s="21">
        <v>22245</v>
      </c>
      <c r="Q821" s="21">
        <v>47441</v>
      </c>
      <c r="R821" s="21">
        <v>37360478</v>
      </c>
      <c r="S821" s="21">
        <v>0</v>
      </c>
      <c r="T821" s="21">
        <v>0</v>
      </c>
      <c r="U821" s="21">
        <v>60217880</v>
      </c>
      <c r="V821" s="21">
        <v>0</v>
      </c>
      <c r="W821" s="21">
        <v>0</v>
      </c>
      <c r="X821" s="21">
        <v>0</v>
      </c>
      <c r="Y821" s="21">
        <v>60217880</v>
      </c>
      <c r="Z821" s="21"/>
      <c r="AA821" s="21"/>
    </row>
    <row r="822" spans="1:27">
      <c r="A822" s="22">
        <v>780080</v>
      </c>
      <c r="B822" s="23"/>
      <c r="C822" s="24"/>
      <c r="D822" s="25" t="s">
        <v>40</v>
      </c>
      <c r="E822" s="21">
        <v>0</v>
      </c>
      <c r="F822" s="21">
        <v>0</v>
      </c>
      <c r="G822" s="21">
        <v>0</v>
      </c>
      <c r="H822" s="21">
        <v>0</v>
      </c>
      <c r="I822" s="21">
        <v>797</v>
      </c>
      <c r="J822" s="21">
        <v>7461</v>
      </c>
      <c r="K822" s="21">
        <v>8913941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8913941</v>
      </c>
      <c r="Z822" s="21"/>
      <c r="AA822" s="21"/>
    </row>
    <row r="823" spans="1:27">
      <c r="A823" s="22">
        <v>780080</v>
      </c>
      <c r="B823" s="23"/>
      <c r="C823" s="24"/>
      <c r="D823" s="33" t="s">
        <v>43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1443</v>
      </c>
      <c r="T823" s="21">
        <v>1169144</v>
      </c>
      <c r="U823" s="21">
        <v>1169144</v>
      </c>
      <c r="V823" s="21">
        <v>0</v>
      </c>
      <c r="W823" s="21">
        <v>0</v>
      </c>
      <c r="X823" s="21">
        <v>0</v>
      </c>
      <c r="Y823" s="21">
        <v>1169144</v>
      </c>
      <c r="Z823" s="21"/>
      <c r="AA823" s="21"/>
    </row>
    <row r="824" spans="1:27">
      <c r="A824" s="22">
        <v>780080</v>
      </c>
      <c r="B824" s="23"/>
      <c r="C824" s="24"/>
      <c r="D824" s="27" t="s">
        <v>46</v>
      </c>
      <c r="E824" s="21">
        <v>0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1438</v>
      </c>
      <c r="T824" s="21">
        <v>1166951</v>
      </c>
      <c r="U824" s="21">
        <v>1166951</v>
      </c>
      <c r="V824" s="21">
        <v>0</v>
      </c>
      <c r="W824" s="21">
        <v>0</v>
      </c>
      <c r="X824" s="21">
        <v>0</v>
      </c>
      <c r="Y824" s="21">
        <v>1166951</v>
      </c>
      <c r="Z824" s="21"/>
      <c r="AA824" s="21"/>
    </row>
    <row r="825" spans="1:27">
      <c r="A825" s="22">
        <v>780080</v>
      </c>
      <c r="B825" s="23"/>
      <c r="C825" s="24"/>
      <c r="D825" s="27" t="s">
        <v>48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5</v>
      </c>
      <c r="T825" s="21">
        <v>2193</v>
      </c>
      <c r="U825" s="21">
        <v>2193</v>
      </c>
      <c r="V825" s="21">
        <v>0</v>
      </c>
      <c r="W825" s="21">
        <v>0</v>
      </c>
      <c r="X825" s="21">
        <v>0</v>
      </c>
      <c r="Y825" s="21">
        <v>2193</v>
      </c>
      <c r="Z825" s="21"/>
      <c r="AA825" s="21"/>
    </row>
    <row r="826" spans="1:27">
      <c r="A826" s="22">
        <v>780080</v>
      </c>
      <c r="B826" s="23"/>
      <c r="C826" s="24"/>
      <c r="D826" s="25" t="s">
        <v>49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1639576</v>
      </c>
      <c r="T826" s="21">
        <v>118210050</v>
      </c>
      <c r="U826" s="21">
        <v>118210050</v>
      </c>
      <c r="V826" s="21">
        <v>0</v>
      </c>
      <c r="W826" s="21">
        <v>0</v>
      </c>
      <c r="X826" s="21">
        <v>0</v>
      </c>
      <c r="Y826" s="21">
        <v>118210050</v>
      </c>
      <c r="Z826" s="21"/>
      <c r="AA826" s="21"/>
    </row>
    <row r="827" spans="1:27">
      <c r="A827" s="22">
        <v>780080</v>
      </c>
      <c r="B827" s="23"/>
      <c r="C827" s="24"/>
      <c r="D827" s="25" t="s">
        <v>66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421</v>
      </c>
      <c r="M827" s="21">
        <v>115500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115500</v>
      </c>
      <c r="V827" s="21">
        <v>0</v>
      </c>
      <c r="W827" s="21">
        <v>0</v>
      </c>
      <c r="X827" s="21">
        <v>0</v>
      </c>
      <c r="Y827" s="21">
        <v>115500</v>
      </c>
      <c r="Z827" s="21"/>
      <c r="AA827" s="21"/>
    </row>
    <row r="828" spans="1:27" ht="39">
      <c r="A828" s="40">
        <v>780166</v>
      </c>
      <c r="B828" s="41">
        <v>780166</v>
      </c>
      <c r="C828" s="39" t="s">
        <v>192</v>
      </c>
      <c r="D828" s="42" t="s">
        <v>193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51050</v>
      </c>
      <c r="M828" s="15">
        <v>52397268</v>
      </c>
      <c r="N828" s="15">
        <v>2000</v>
      </c>
      <c r="O828" s="15">
        <v>2261272</v>
      </c>
      <c r="P828" s="15">
        <v>61000</v>
      </c>
      <c r="Q828" s="15">
        <v>290486</v>
      </c>
      <c r="R828" s="15">
        <v>174336360</v>
      </c>
      <c r="S828" s="15">
        <v>0</v>
      </c>
      <c r="T828" s="15">
        <v>0</v>
      </c>
      <c r="U828" s="15">
        <v>228994900</v>
      </c>
      <c r="V828" s="15">
        <v>0</v>
      </c>
      <c r="W828" s="15">
        <v>0</v>
      </c>
      <c r="X828" s="15">
        <v>0</v>
      </c>
      <c r="Y828" s="15">
        <v>228994900</v>
      </c>
      <c r="Z828" s="15">
        <v>2590523</v>
      </c>
      <c r="AA828" s="15">
        <v>231585423</v>
      </c>
    </row>
    <row r="829" spans="1:27">
      <c r="A829" s="22">
        <v>780166</v>
      </c>
      <c r="B829" s="23"/>
      <c r="C829" s="24"/>
      <c r="D829" s="25" t="s">
        <v>34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0</v>
      </c>
      <c r="Z829" s="21"/>
      <c r="AA829" s="21"/>
    </row>
    <row r="830" spans="1:27">
      <c r="A830" s="22">
        <v>780166</v>
      </c>
      <c r="B830" s="23"/>
      <c r="C830" s="24"/>
      <c r="D830" s="25" t="s">
        <v>40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1"/>
      <c r="AA830" s="21"/>
    </row>
    <row r="831" spans="1:27">
      <c r="A831" s="22">
        <v>780166</v>
      </c>
      <c r="B831" s="23"/>
      <c r="C831" s="24"/>
      <c r="D831" s="33" t="s">
        <v>43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/>
      <c r="AA831" s="21"/>
    </row>
    <row r="832" spans="1:27">
      <c r="A832" s="22">
        <v>780166</v>
      </c>
      <c r="B832" s="23"/>
      <c r="C832" s="24"/>
      <c r="D832" s="25" t="s">
        <v>49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/>
      <c r="AA832" s="21"/>
    </row>
    <row r="833" spans="1:27">
      <c r="A833" s="22">
        <v>780166</v>
      </c>
      <c r="B833" s="23"/>
      <c r="C833" s="24"/>
      <c r="D833" s="25" t="s">
        <v>66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51050</v>
      </c>
      <c r="M833" s="21">
        <v>52397268</v>
      </c>
      <c r="N833" s="21">
        <v>2000</v>
      </c>
      <c r="O833" s="21">
        <v>2261272</v>
      </c>
      <c r="P833" s="21">
        <v>61000</v>
      </c>
      <c r="Q833" s="21">
        <v>290486</v>
      </c>
      <c r="R833" s="21">
        <v>174336360</v>
      </c>
      <c r="S833" s="21">
        <v>0</v>
      </c>
      <c r="T833" s="21">
        <v>0</v>
      </c>
      <c r="U833" s="21">
        <v>228994900</v>
      </c>
      <c r="V833" s="21">
        <v>0</v>
      </c>
      <c r="W833" s="21">
        <v>0</v>
      </c>
      <c r="X833" s="21">
        <v>0</v>
      </c>
      <c r="Y833" s="21">
        <v>228994900</v>
      </c>
      <c r="Z833" s="21"/>
      <c r="AA833" s="21"/>
    </row>
    <row r="834" spans="1:27" ht="39">
      <c r="A834" s="40">
        <v>780038</v>
      </c>
      <c r="B834" s="41">
        <v>780038</v>
      </c>
      <c r="C834" s="39" t="s">
        <v>194</v>
      </c>
      <c r="D834" s="42" t="s">
        <v>195</v>
      </c>
      <c r="E834" s="15">
        <v>0</v>
      </c>
      <c r="F834" s="15">
        <v>0</v>
      </c>
      <c r="G834" s="15">
        <v>0</v>
      </c>
      <c r="H834" s="15">
        <v>0</v>
      </c>
      <c r="I834" s="15">
        <v>3650</v>
      </c>
      <c r="J834" s="15">
        <v>31250</v>
      </c>
      <c r="K834" s="15">
        <v>40014038</v>
      </c>
      <c r="L834" s="15">
        <v>110120</v>
      </c>
      <c r="M834" s="15">
        <v>65946340</v>
      </c>
      <c r="N834" s="15">
        <v>0</v>
      </c>
      <c r="O834" s="15">
        <v>0</v>
      </c>
      <c r="P834" s="15">
        <v>28520</v>
      </c>
      <c r="Q834" s="15">
        <v>86949</v>
      </c>
      <c r="R834" s="15">
        <v>53278360</v>
      </c>
      <c r="S834" s="15">
        <v>14031</v>
      </c>
      <c r="T834" s="15">
        <v>9991749</v>
      </c>
      <c r="U834" s="15">
        <v>129216449</v>
      </c>
      <c r="V834" s="15">
        <v>0</v>
      </c>
      <c r="W834" s="15">
        <v>0</v>
      </c>
      <c r="X834" s="15">
        <v>0</v>
      </c>
      <c r="Y834" s="15">
        <v>169230487</v>
      </c>
      <c r="Z834" s="15">
        <v>639819</v>
      </c>
      <c r="AA834" s="15">
        <v>169870306</v>
      </c>
    </row>
    <row r="835" spans="1:27">
      <c r="A835" s="22">
        <v>780038</v>
      </c>
      <c r="B835" s="23"/>
      <c r="C835" s="24"/>
      <c r="D835" s="25" t="s">
        <v>34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108262</v>
      </c>
      <c r="M835" s="21">
        <v>65065084</v>
      </c>
      <c r="N835" s="21">
        <v>0</v>
      </c>
      <c r="O835" s="21">
        <v>0</v>
      </c>
      <c r="P835" s="21">
        <v>28520</v>
      </c>
      <c r="Q835" s="21">
        <v>86949</v>
      </c>
      <c r="R835" s="21">
        <v>53278360</v>
      </c>
      <c r="S835" s="21">
        <v>0</v>
      </c>
      <c r="T835" s="21">
        <v>0</v>
      </c>
      <c r="U835" s="21">
        <v>118343444</v>
      </c>
      <c r="V835" s="21">
        <v>0</v>
      </c>
      <c r="W835" s="21">
        <v>0</v>
      </c>
      <c r="X835" s="21">
        <v>0</v>
      </c>
      <c r="Y835" s="21">
        <v>118343444</v>
      </c>
      <c r="Z835" s="21"/>
      <c r="AA835" s="21"/>
    </row>
    <row r="836" spans="1:27">
      <c r="A836" s="22">
        <v>780038</v>
      </c>
      <c r="B836" s="23"/>
      <c r="C836" s="24"/>
      <c r="D836" s="25" t="s">
        <v>40</v>
      </c>
      <c r="E836" s="21">
        <v>0</v>
      </c>
      <c r="F836" s="21">
        <v>0</v>
      </c>
      <c r="G836" s="21">
        <v>0</v>
      </c>
      <c r="H836" s="21">
        <v>0</v>
      </c>
      <c r="I836" s="21">
        <v>3650</v>
      </c>
      <c r="J836" s="21">
        <v>31250</v>
      </c>
      <c r="K836" s="21">
        <v>40014038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40014038</v>
      </c>
      <c r="Z836" s="21"/>
      <c r="AA836" s="21"/>
    </row>
    <row r="837" spans="1:27">
      <c r="A837" s="22">
        <v>780038</v>
      </c>
      <c r="B837" s="23"/>
      <c r="C837" s="24"/>
      <c r="D837" s="33" t="s">
        <v>43</v>
      </c>
      <c r="E837" s="21">
        <v>0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23</v>
      </c>
      <c r="T837" s="21">
        <v>47749</v>
      </c>
      <c r="U837" s="21">
        <v>47749</v>
      </c>
      <c r="V837" s="21">
        <v>0</v>
      </c>
      <c r="W837" s="21">
        <v>0</v>
      </c>
      <c r="X837" s="21">
        <v>0</v>
      </c>
      <c r="Y837" s="21">
        <v>47749</v>
      </c>
      <c r="Z837" s="21"/>
      <c r="AA837" s="21"/>
    </row>
    <row r="838" spans="1:27">
      <c r="A838" s="22">
        <v>780038</v>
      </c>
      <c r="B838" s="23"/>
      <c r="C838" s="24"/>
      <c r="D838" s="25" t="s">
        <v>49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14008</v>
      </c>
      <c r="T838" s="21">
        <v>9944000</v>
      </c>
      <c r="U838" s="21">
        <v>9944000</v>
      </c>
      <c r="V838" s="21">
        <v>0</v>
      </c>
      <c r="W838" s="21">
        <v>0</v>
      </c>
      <c r="X838" s="21">
        <v>0</v>
      </c>
      <c r="Y838" s="21">
        <v>9944000</v>
      </c>
      <c r="Z838" s="21"/>
      <c r="AA838" s="21"/>
    </row>
    <row r="839" spans="1:27">
      <c r="A839" s="22">
        <v>780038</v>
      </c>
      <c r="B839" s="23"/>
      <c r="C839" s="24"/>
      <c r="D839" s="25" t="s">
        <v>66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1858</v>
      </c>
      <c r="M839" s="21">
        <v>881256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881256</v>
      </c>
      <c r="V839" s="21">
        <v>0</v>
      </c>
      <c r="W839" s="21">
        <v>0</v>
      </c>
      <c r="X839" s="21">
        <v>0</v>
      </c>
      <c r="Y839" s="21">
        <v>881256</v>
      </c>
      <c r="Z839" s="21"/>
      <c r="AA839" s="21"/>
    </row>
    <row r="840" spans="1:27" ht="51.75">
      <c r="A840" s="40">
        <v>780179</v>
      </c>
      <c r="B840" s="41">
        <v>780179</v>
      </c>
      <c r="C840" s="39" t="s">
        <v>196</v>
      </c>
      <c r="D840" s="42" t="s">
        <v>197</v>
      </c>
      <c r="E840" s="15">
        <v>0</v>
      </c>
      <c r="F840" s="15">
        <v>0</v>
      </c>
      <c r="G840" s="15">
        <v>0</v>
      </c>
      <c r="H840" s="15">
        <v>0</v>
      </c>
      <c r="I840" s="15">
        <v>745</v>
      </c>
      <c r="J840" s="15">
        <v>4396</v>
      </c>
      <c r="K840" s="15">
        <v>3300871</v>
      </c>
      <c r="L840" s="15">
        <v>14845</v>
      </c>
      <c r="M840" s="15">
        <v>7935981</v>
      </c>
      <c r="N840" s="15">
        <v>0</v>
      </c>
      <c r="O840" s="15">
        <v>0</v>
      </c>
      <c r="P840" s="15">
        <v>17320</v>
      </c>
      <c r="Q840" s="15">
        <v>39835</v>
      </c>
      <c r="R840" s="15">
        <v>29085703</v>
      </c>
      <c r="S840" s="15">
        <v>0</v>
      </c>
      <c r="T840" s="15">
        <v>0</v>
      </c>
      <c r="U840" s="15">
        <v>37021684</v>
      </c>
      <c r="V840" s="15">
        <v>0</v>
      </c>
      <c r="W840" s="15">
        <v>0</v>
      </c>
      <c r="X840" s="15">
        <v>0</v>
      </c>
      <c r="Y840" s="15">
        <v>40322555</v>
      </c>
      <c r="Z840" s="15">
        <v>291388</v>
      </c>
      <c r="AA840" s="15">
        <v>40613943</v>
      </c>
    </row>
    <row r="841" spans="1:27">
      <c r="A841" s="22">
        <v>780179</v>
      </c>
      <c r="B841" s="23"/>
      <c r="C841" s="24"/>
      <c r="D841" s="25" t="s">
        <v>34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14845</v>
      </c>
      <c r="M841" s="21">
        <v>7935981</v>
      </c>
      <c r="N841" s="21">
        <v>0</v>
      </c>
      <c r="O841" s="21">
        <v>0</v>
      </c>
      <c r="P841" s="21">
        <v>17320</v>
      </c>
      <c r="Q841" s="21">
        <v>39835</v>
      </c>
      <c r="R841" s="21">
        <v>29085703</v>
      </c>
      <c r="S841" s="21">
        <v>0</v>
      </c>
      <c r="T841" s="21">
        <v>0</v>
      </c>
      <c r="U841" s="21">
        <v>37021684</v>
      </c>
      <c r="V841" s="21">
        <v>0</v>
      </c>
      <c r="W841" s="21">
        <v>0</v>
      </c>
      <c r="X841" s="21">
        <v>0</v>
      </c>
      <c r="Y841" s="21">
        <v>37021684</v>
      </c>
      <c r="Z841" s="21"/>
      <c r="AA841" s="21"/>
    </row>
    <row r="842" spans="1:27">
      <c r="A842" s="22">
        <v>780179</v>
      </c>
      <c r="B842" s="23"/>
      <c r="C842" s="24"/>
      <c r="D842" s="25" t="s">
        <v>40</v>
      </c>
      <c r="E842" s="21">
        <v>0</v>
      </c>
      <c r="F842" s="21">
        <v>0</v>
      </c>
      <c r="G842" s="21">
        <v>0</v>
      </c>
      <c r="H842" s="21">
        <v>0</v>
      </c>
      <c r="I842" s="21">
        <v>745</v>
      </c>
      <c r="J842" s="21">
        <v>4396</v>
      </c>
      <c r="K842" s="21">
        <v>3300871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3300871</v>
      </c>
      <c r="Z842" s="21"/>
      <c r="AA842" s="21"/>
    </row>
    <row r="843" spans="1:27">
      <c r="A843" s="22">
        <v>780179</v>
      </c>
      <c r="B843" s="23"/>
      <c r="C843" s="24"/>
      <c r="D843" s="33" t="s">
        <v>43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/>
      <c r="AA843" s="21"/>
    </row>
    <row r="844" spans="1:27">
      <c r="A844" s="22">
        <v>780179</v>
      </c>
      <c r="B844" s="23"/>
      <c r="C844" s="24"/>
      <c r="D844" s="25" t="s">
        <v>49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/>
      <c r="AA844" s="21"/>
    </row>
    <row r="845" spans="1:27">
      <c r="A845" s="22">
        <v>780179</v>
      </c>
      <c r="B845" s="23"/>
      <c r="C845" s="24"/>
      <c r="D845" s="25" t="s">
        <v>66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0</v>
      </c>
      <c r="Z845" s="21"/>
      <c r="AA845" s="21"/>
    </row>
    <row r="846" spans="1:27">
      <c r="A846" s="70" t="s">
        <v>198</v>
      </c>
      <c r="B846" s="71"/>
      <c r="C846" s="72"/>
      <c r="D846" s="73" t="s">
        <v>199</v>
      </c>
      <c r="E846" s="74">
        <v>0</v>
      </c>
      <c r="F846" s="74">
        <v>0</v>
      </c>
      <c r="G846" s="74">
        <v>0</v>
      </c>
      <c r="H846" s="74">
        <v>0</v>
      </c>
      <c r="I846" s="74">
        <v>26514</v>
      </c>
      <c r="J846" s="74">
        <v>397437</v>
      </c>
      <c r="K846" s="74">
        <v>365575479</v>
      </c>
      <c r="L846" s="74">
        <v>1548565</v>
      </c>
      <c r="M846" s="74">
        <v>1364490980</v>
      </c>
      <c r="N846" s="74">
        <v>79036</v>
      </c>
      <c r="O846" s="74">
        <v>95448587</v>
      </c>
      <c r="P846" s="74">
        <v>625365</v>
      </c>
      <c r="Q846" s="74">
        <v>1597698</v>
      </c>
      <c r="R846" s="74">
        <v>1069288378</v>
      </c>
      <c r="S846" s="74">
        <v>1692132</v>
      </c>
      <c r="T846" s="74">
        <v>154741522</v>
      </c>
      <c r="U846" s="74">
        <v>2683969467</v>
      </c>
      <c r="V846" s="74">
        <v>90076</v>
      </c>
      <c r="W846" s="74">
        <v>0</v>
      </c>
      <c r="X846" s="74">
        <v>436622637</v>
      </c>
      <c r="Y846" s="74">
        <v>3486167583</v>
      </c>
      <c r="Z846" s="74">
        <v>20758484</v>
      </c>
      <c r="AA846" s="74">
        <v>3506926067</v>
      </c>
    </row>
    <row r="847" spans="1:27">
      <c r="A847" s="75" t="s">
        <v>198</v>
      </c>
      <c r="B847" s="76"/>
      <c r="C847" s="77"/>
      <c r="D847" s="78" t="s">
        <v>34</v>
      </c>
      <c r="E847" s="74">
        <v>0</v>
      </c>
      <c r="F847" s="74">
        <v>0</v>
      </c>
      <c r="G847" s="74">
        <v>0</v>
      </c>
      <c r="H847" s="74">
        <v>0</v>
      </c>
      <c r="I847" s="74">
        <v>0</v>
      </c>
      <c r="J847" s="74">
        <v>0</v>
      </c>
      <c r="K847" s="74">
        <v>0</v>
      </c>
      <c r="L847" s="74">
        <v>1483719</v>
      </c>
      <c r="M847" s="74">
        <v>1299402542</v>
      </c>
      <c r="N847" s="74">
        <v>77036</v>
      </c>
      <c r="O847" s="74">
        <v>93187315</v>
      </c>
      <c r="P847" s="74">
        <v>561577</v>
      </c>
      <c r="Q847" s="74">
        <v>1301089</v>
      </c>
      <c r="R847" s="74">
        <v>888553049</v>
      </c>
      <c r="S847" s="74">
        <v>0</v>
      </c>
      <c r="T847" s="74">
        <v>0</v>
      </c>
      <c r="U847" s="74">
        <v>2281142906</v>
      </c>
      <c r="V847" s="74">
        <v>0</v>
      </c>
      <c r="W847" s="74">
        <v>0</v>
      </c>
      <c r="X847" s="74">
        <v>0</v>
      </c>
      <c r="Y847" s="74">
        <v>2281142906</v>
      </c>
      <c r="Z847" s="74">
        <v>0</v>
      </c>
      <c r="AA847" s="74">
        <v>0</v>
      </c>
    </row>
    <row r="848" spans="1:27">
      <c r="A848" s="75" t="s">
        <v>198</v>
      </c>
      <c r="B848" s="76"/>
      <c r="C848" s="77"/>
      <c r="D848" s="79" t="s">
        <v>110</v>
      </c>
      <c r="E848" s="74">
        <v>0</v>
      </c>
      <c r="F848" s="74">
        <v>0</v>
      </c>
      <c r="G848" s="74">
        <v>0</v>
      </c>
      <c r="H848" s="74">
        <v>0</v>
      </c>
      <c r="I848" s="74">
        <v>0</v>
      </c>
      <c r="J848" s="74">
        <v>0</v>
      </c>
      <c r="K848" s="74">
        <v>0</v>
      </c>
      <c r="L848" s="74">
        <v>203153</v>
      </c>
      <c r="M848" s="74">
        <v>144881809</v>
      </c>
      <c r="N848" s="74">
        <v>0</v>
      </c>
      <c r="O848" s="74">
        <v>0</v>
      </c>
      <c r="P848" s="74">
        <v>220187</v>
      </c>
      <c r="Q848" s="74">
        <v>481401</v>
      </c>
      <c r="R848" s="74">
        <v>369803582</v>
      </c>
      <c r="S848" s="74">
        <v>0</v>
      </c>
      <c r="T848" s="74">
        <v>0</v>
      </c>
      <c r="U848" s="74">
        <v>514685391</v>
      </c>
      <c r="V848" s="74">
        <v>0</v>
      </c>
      <c r="W848" s="74">
        <v>0</v>
      </c>
      <c r="X848" s="74">
        <v>0</v>
      </c>
      <c r="Y848" s="74">
        <v>514685391</v>
      </c>
      <c r="Z848" s="74">
        <v>0</v>
      </c>
      <c r="AA848" s="74">
        <v>0</v>
      </c>
    </row>
    <row r="849" spans="1:27">
      <c r="A849" s="75" t="s">
        <v>198</v>
      </c>
      <c r="B849" s="76"/>
      <c r="C849" s="77"/>
      <c r="D849" s="78" t="s">
        <v>40</v>
      </c>
      <c r="E849" s="74">
        <v>0</v>
      </c>
      <c r="F849" s="74">
        <v>0</v>
      </c>
      <c r="G849" s="74">
        <v>0</v>
      </c>
      <c r="H849" s="74">
        <v>0</v>
      </c>
      <c r="I849" s="74">
        <v>26514</v>
      </c>
      <c r="J849" s="74">
        <v>397437</v>
      </c>
      <c r="K849" s="74">
        <v>365575479</v>
      </c>
      <c r="L849" s="74">
        <v>0</v>
      </c>
      <c r="M849" s="74">
        <v>0</v>
      </c>
      <c r="N849" s="74">
        <v>0</v>
      </c>
      <c r="O849" s="74">
        <v>0</v>
      </c>
      <c r="P849" s="74">
        <v>0</v>
      </c>
      <c r="Q849" s="74">
        <v>0</v>
      </c>
      <c r="R849" s="74">
        <v>0</v>
      </c>
      <c r="S849" s="74">
        <v>0</v>
      </c>
      <c r="T849" s="74">
        <v>0</v>
      </c>
      <c r="U849" s="74">
        <v>0</v>
      </c>
      <c r="V849" s="74">
        <v>0</v>
      </c>
      <c r="W849" s="74">
        <v>0</v>
      </c>
      <c r="X849" s="74">
        <v>0</v>
      </c>
      <c r="Y849" s="74">
        <v>365575479</v>
      </c>
      <c r="Z849" s="74">
        <v>0</v>
      </c>
      <c r="AA849" s="74">
        <v>0</v>
      </c>
    </row>
    <row r="850" spans="1:27">
      <c r="A850" s="75" t="s">
        <v>198</v>
      </c>
      <c r="B850" s="76"/>
      <c r="C850" s="77"/>
      <c r="D850" s="80" t="s">
        <v>43</v>
      </c>
      <c r="E850" s="74">
        <v>0</v>
      </c>
      <c r="F850" s="74">
        <v>0</v>
      </c>
      <c r="G850" s="74">
        <v>0</v>
      </c>
      <c r="H850" s="74">
        <v>0</v>
      </c>
      <c r="I850" s="74">
        <v>0</v>
      </c>
      <c r="J850" s="74">
        <v>0</v>
      </c>
      <c r="K850" s="74">
        <v>0</v>
      </c>
      <c r="L850" s="74">
        <v>0</v>
      </c>
      <c r="M850" s="74">
        <v>0</v>
      </c>
      <c r="N850" s="74">
        <v>0</v>
      </c>
      <c r="O850" s="74">
        <v>0</v>
      </c>
      <c r="P850" s="74">
        <v>0</v>
      </c>
      <c r="Q850" s="74">
        <v>0</v>
      </c>
      <c r="R850" s="74">
        <v>0</v>
      </c>
      <c r="S850" s="74">
        <v>38548</v>
      </c>
      <c r="T850" s="74">
        <v>26587472</v>
      </c>
      <c r="U850" s="74">
        <v>26587472</v>
      </c>
      <c r="V850" s="74">
        <v>0</v>
      </c>
      <c r="W850" s="74">
        <v>0</v>
      </c>
      <c r="X850" s="74">
        <v>0</v>
      </c>
      <c r="Y850" s="74">
        <v>26587472</v>
      </c>
      <c r="Z850" s="74">
        <v>0</v>
      </c>
      <c r="AA850" s="74">
        <v>0</v>
      </c>
    </row>
    <row r="851" spans="1:27">
      <c r="A851" s="75" t="s">
        <v>198</v>
      </c>
      <c r="B851" s="76"/>
      <c r="C851" s="77"/>
      <c r="D851" s="81" t="s">
        <v>46</v>
      </c>
      <c r="E851" s="74">
        <v>0</v>
      </c>
      <c r="F851" s="74">
        <v>0</v>
      </c>
      <c r="G851" s="74">
        <v>0</v>
      </c>
      <c r="H851" s="74">
        <v>0</v>
      </c>
      <c r="I851" s="74">
        <v>0</v>
      </c>
      <c r="J851" s="74">
        <v>0</v>
      </c>
      <c r="K851" s="74">
        <v>0</v>
      </c>
      <c r="L851" s="74">
        <v>0</v>
      </c>
      <c r="M851" s="74">
        <v>0</v>
      </c>
      <c r="N851" s="74">
        <v>0</v>
      </c>
      <c r="O851" s="74">
        <v>0</v>
      </c>
      <c r="P851" s="74">
        <v>0</v>
      </c>
      <c r="Q851" s="74">
        <v>0</v>
      </c>
      <c r="R851" s="74">
        <v>0</v>
      </c>
      <c r="S851" s="74">
        <v>19822</v>
      </c>
      <c r="T851" s="74">
        <v>16085751</v>
      </c>
      <c r="U851" s="74">
        <v>16085751</v>
      </c>
      <c r="V851" s="74">
        <v>0</v>
      </c>
      <c r="W851" s="74">
        <v>0</v>
      </c>
      <c r="X851" s="74">
        <v>0</v>
      </c>
      <c r="Y851" s="74">
        <v>16085751</v>
      </c>
      <c r="Z851" s="74">
        <v>0</v>
      </c>
      <c r="AA851" s="74">
        <v>0</v>
      </c>
    </row>
    <row r="852" spans="1:27">
      <c r="A852" s="75" t="s">
        <v>198</v>
      </c>
      <c r="B852" s="76"/>
      <c r="C852" s="77"/>
      <c r="D852" s="81" t="s">
        <v>47</v>
      </c>
      <c r="E852" s="74">
        <v>0</v>
      </c>
      <c r="F852" s="74">
        <v>0</v>
      </c>
      <c r="G852" s="74">
        <v>0</v>
      </c>
      <c r="H852" s="74">
        <v>0</v>
      </c>
      <c r="I852" s="74">
        <v>0</v>
      </c>
      <c r="J852" s="74">
        <v>0</v>
      </c>
      <c r="K852" s="74">
        <v>0</v>
      </c>
      <c r="L852" s="74">
        <v>0</v>
      </c>
      <c r="M852" s="74">
        <v>0</v>
      </c>
      <c r="N852" s="74">
        <v>0</v>
      </c>
      <c r="O852" s="74">
        <v>0</v>
      </c>
      <c r="P852" s="74">
        <v>0</v>
      </c>
      <c r="Q852" s="74">
        <v>0</v>
      </c>
      <c r="R852" s="74">
        <v>0</v>
      </c>
      <c r="S852" s="74">
        <v>3506</v>
      </c>
      <c r="T852" s="74">
        <v>4344740</v>
      </c>
      <c r="U852" s="74">
        <v>4344740</v>
      </c>
      <c r="V852" s="74">
        <v>0</v>
      </c>
      <c r="W852" s="74">
        <v>0</v>
      </c>
      <c r="X852" s="74">
        <v>0</v>
      </c>
      <c r="Y852" s="74">
        <v>4344740</v>
      </c>
      <c r="Z852" s="74">
        <v>0</v>
      </c>
      <c r="AA852" s="74">
        <v>0</v>
      </c>
    </row>
    <row r="853" spans="1:27">
      <c r="A853" s="75" t="s">
        <v>198</v>
      </c>
      <c r="B853" s="76"/>
      <c r="C853" s="77"/>
      <c r="D853" s="78" t="s">
        <v>49</v>
      </c>
      <c r="E853" s="74">
        <v>0</v>
      </c>
      <c r="F853" s="74">
        <v>0</v>
      </c>
      <c r="G853" s="74">
        <v>0</v>
      </c>
      <c r="H853" s="74">
        <v>0</v>
      </c>
      <c r="I853" s="74">
        <v>0</v>
      </c>
      <c r="J853" s="74">
        <v>0</v>
      </c>
      <c r="K853" s="74">
        <v>0</v>
      </c>
      <c r="L853" s="74">
        <v>0</v>
      </c>
      <c r="M853" s="74">
        <v>0</v>
      </c>
      <c r="N853" s="74">
        <v>0</v>
      </c>
      <c r="O853" s="74">
        <v>0</v>
      </c>
      <c r="P853" s="74">
        <v>0</v>
      </c>
      <c r="Q853" s="74">
        <v>0</v>
      </c>
      <c r="R853" s="74">
        <v>0</v>
      </c>
      <c r="S853" s="74">
        <v>1653584</v>
      </c>
      <c r="T853" s="74">
        <v>128154050</v>
      </c>
      <c r="U853" s="74">
        <v>128154050</v>
      </c>
      <c r="V853" s="74">
        <v>0</v>
      </c>
      <c r="W853" s="74">
        <v>0</v>
      </c>
      <c r="X853" s="74">
        <v>0</v>
      </c>
      <c r="Y853" s="74">
        <v>128154050</v>
      </c>
      <c r="Z853" s="74">
        <v>0</v>
      </c>
      <c r="AA853" s="74">
        <v>0</v>
      </c>
    </row>
    <row r="854" spans="1:27">
      <c r="A854" s="75" t="s">
        <v>198</v>
      </c>
      <c r="B854" s="76"/>
      <c r="C854" s="77"/>
      <c r="D854" s="78" t="s">
        <v>66</v>
      </c>
      <c r="E854" s="74">
        <v>0</v>
      </c>
      <c r="F854" s="74">
        <v>0</v>
      </c>
      <c r="G854" s="74">
        <v>0</v>
      </c>
      <c r="H854" s="74">
        <v>0</v>
      </c>
      <c r="I854" s="74">
        <v>0</v>
      </c>
      <c r="J854" s="74">
        <v>0</v>
      </c>
      <c r="K854" s="74">
        <v>0</v>
      </c>
      <c r="L854" s="74">
        <v>64846</v>
      </c>
      <c r="M854" s="74">
        <v>65088438</v>
      </c>
      <c r="N854" s="74">
        <v>2000</v>
      </c>
      <c r="O854" s="74">
        <v>2261272</v>
      </c>
      <c r="P854" s="74">
        <v>63788</v>
      </c>
      <c r="Q854" s="74">
        <v>296609</v>
      </c>
      <c r="R854" s="74">
        <v>180735329</v>
      </c>
      <c r="S854" s="74">
        <v>0</v>
      </c>
      <c r="T854" s="74">
        <v>0</v>
      </c>
      <c r="U854" s="74">
        <v>248085039</v>
      </c>
      <c r="V854" s="74">
        <v>0</v>
      </c>
      <c r="W854" s="74">
        <v>0</v>
      </c>
      <c r="X854" s="74">
        <v>0</v>
      </c>
      <c r="Y854" s="74">
        <v>248085039</v>
      </c>
      <c r="Z854" s="74">
        <v>0</v>
      </c>
      <c r="AA854" s="74">
        <v>0</v>
      </c>
    </row>
    <row r="855" spans="1:27">
      <c r="A855" s="75" t="s">
        <v>198</v>
      </c>
      <c r="B855" s="76"/>
      <c r="C855" s="77"/>
      <c r="D855" s="78" t="s">
        <v>115</v>
      </c>
      <c r="E855" s="74">
        <v>0</v>
      </c>
      <c r="F855" s="74">
        <v>0</v>
      </c>
      <c r="G855" s="74">
        <v>0</v>
      </c>
      <c r="H855" s="74">
        <v>0</v>
      </c>
      <c r="I855" s="74">
        <v>0</v>
      </c>
      <c r="J855" s="74">
        <v>0</v>
      </c>
      <c r="K855" s="74">
        <v>0</v>
      </c>
      <c r="L855" s="74">
        <v>0</v>
      </c>
      <c r="M855" s="74">
        <v>0</v>
      </c>
      <c r="N855" s="74">
        <v>0</v>
      </c>
      <c r="O855" s="74">
        <v>0</v>
      </c>
      <c r="P855" s="74">
        <v>0</v>
      </c>
      <c r="Q855" s="74">
        <v>0</v>
      </c>
      <c r="R855" s="74">
        <v>0</v>
      </c>
      <c r="S855" s="74">
        <v>0</v>
      </c>
      <c r="T855" s="74">
        <v>0</v>
      </c>
      <c r="U855" s="74">
        <v>0</v>
      </c>
      <c r="V855" s="74">
        <v>90076</v>
      </c>
      <c r="W855" s="74">
        <v>0</v>
      </c>
      <c r="X855" s="74">
        <v>436622637</v>
      </c>
      <c r="Y855" s="74">
        <v>436622637</v>
      </c>
      <c r="Z855" s="74">
        <v>0</v>
      </c>
      <c r="AA855" s="74">
        <v>0</v>
      </c>
    </row>
    <row r="856" spans="1:27">
      <c r="A856" s="75" t="s">
        <v>198</v>
      </c>
      <c r="B856" s="76"/>
      <c r="C856" s="77"/>
      <c r="D856" s="78" t="s">
        <v>116</v>
      </c>
      <c r="E856" s="74">
        <v>0</v>
      </c>
      <c r="F856" s="74">
        <v>0</v>
      </c>
      <c r="G856" s="74">
        <v>0</v>
      </c>
      <c r="H856" s="74">
        <v>0</v>
      </c>
      <c r="I856" s="74">
        <v>0</v>
      </c>
      <c r="J856" s="74">
        <v>0</v>
      </c>
      <c r="K856" s="74">
        <v>0</v>
      </c>
      <c r="L856" s="74">
        <v>0</v>
      </c>
      <c r="M856" s="74">
        <v>0</v>
      </c>
      <c r="N856" s="74">
        <v>0</v>
      </c>
      <c r="O856" s="74">
        <v>0</v>
      </c>
      <c r="P856" s="74">
        <v>0</v>
      </c>
      <c r="Q856" s="74">
        <v>0</v>
      </c>
      <c r="R856" s="74">
        <v>0</v>
      </c>
      <c r="S856" s="74">
        <v>0</v>
      </c>
      <c r="T856" s="74">
        <v>0</v>
      </c>
      <c r="U856" s="74">
        <v>0</v>
      </c>
      <c r="V856" s="74">
        <v>0</v>
      </c>
      <c r="W856" s="74">
        <v>0</v>
      </c>
      <c r="X856" s="74">
        <v>0</v>
      </c>
      <c r="Y856" s="74">
        <v>0</v>
      </c>
      <c r="Z856" s="74">
        <v>0</v>
      </c>
      <c r="AA856" s="74">
        <v>0</v>
      </c>
    </row>
    <row r="857" spans="1:27">
      <c r="A857" s="83"/>
      <c r="B857" s="84"/>
      <c r="C857" s="85"/>
      <c r="D857" s="86" t="s">
        <v>200</v>
      </c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39">
      <c r="A858" s="40">
        <v>780119</v>
      </c>
      <c r="B858" s="41">
        <v>780119</v>
      </c>
      <c r="C858" s="39" t="s">
        <v>201</v>
      </c>
      <c r="D858" s="42" t="s">
        <v>202</v>
      </c>
      <c r="E858" s="15">
        <v>0</v>
      </c>
      <c r="F858" s="15">
        <v>0</v>
      </c>
      <c r="G858" s="15">
        <v>0</v>
      </c>
      <c r="H858" s="15">
        <v>0</v>
      </c>
      <c r="I858" s="15">
        <v>2141</v>
      </c>
      <c r="J858" s="15">
        <v>19399</v>
      </c>
      <c r="K858" s="15">
        <v>24458082</v>
      </c>
      <c r="L858" s="15">
        <v>200482</v>
      </c>
      <c r="M858" s="15">
        <v>209062698</v>
      </c>
      <c r="N858" s="15">
        <v>15351</v>
      </c>
      <c r="O858" s="15">
        <v>14028642</v>
      </c>
      <c r="P858" s="15">
        <v>153241</v>
      </c>
      <c r="Q858" s="15">
        <v>320140</v>
      </c>
      <c r="R858" s="15">
        <v>266069608</v>
      </c>
      <c r="S858" s="15">
        <v>8613</v>
      </c>
      <c r="T858" s="15">
        <v>5824271</v>
      </c>
      <c r="U858" s="15">
        <v>494985219</v>
      </c>
      <c r="V858" s="15">
        <v>11172</v>
      </c>
      <c r="W858" s="15">
        <v>0</v>
      </c>
      <c r="X858" s="15">
        <v>54151478</v>
      </c>
      <c r="Y858" s="15">
        <v>573594779</v>
      </c>
      <c r="Z858" s="15">
        <v>867097</v>
      </c>
      <c r="AA858" s="15">
        <v>574461876</v>
      </c>
    </row>
    <row r="859" spans="1:27">
      <c r="A859" s="22">
        <v>780119</v>
      </c>
      <c r="B859" s="23"/>
      <c r="C859" s="24"/>
      <c r="D859" s="25" t="s">
        <v>34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195703</v>
      </c>
      <c r="M859" s="21">
        <v>205283222</v>
      </c>
      <c r="N859" s="21">
        <v>9522</v>
      </c>
      <c r="O859" s="21">
        <v>11183225</v>
      </c>
      <c r="P859" s="21">
        <v>147412</v>
      </c>
      <c r="Q859" s="21">
        <v>308481</v>
      </c>
      <c r="R859" s="21">
        <v>246498391</v>
      </c>
      <c r="S859" s="21">
        <v>0</v>
      </c>
      <c r="T859" s="21">
        <v>0</v>
      </c>
      <c r="U859" s="21">
        <v>462964838</v>
      </c>
      <c r="V859" s="21">
        <v>0</v>
      </c>
      <c r="W859" s="21">
        <v>0</v>
      </c>
      <c r="X859" s="21">
        <v>0</v>
      </c>
      <c r="Y859" s="21">
        <v>462964838</v>
      </c>
      <c r="Z859" s="21"/>
      <c r="AA859" s="21"/>
    </row>
    <row r="860" spans="1:27">
      <c r="A860" s="22">
        <v>780119</v>
      </c>
      <c r="B860" s="23"/>
      <c r="C860" s="24"/>
      <c r="D860" s="61" t="s">
        <v>110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66755</v>
      </c>
      <c r="M860" s="21">
        <v>39151723</v>
      </c>
      <c r="N860" s="21">
        <v>0</v>
      </c>
      <c r="O860" s="21">
        <v>0</v>
      </c>
      <c r="P860" s="21">
        <v>36367</v>
      </c>
      <c r="Q860" s="21">
        <v>82576</v>
      </c>
      <c r="R860" s="21">
        <v>61078377</v>
      </c>
      <c r="S860" s="21">
        <v>0</v>
      </c>
      <c r="T860" s="21">
        <v>0</v>
      </c>
      <c r="U860" s="21">
        <v>100230100</v>
      </c>
      <c r="V860" s="21">
        <v>0</v>
      </c>
      <c r="W860" s="21">
        <v>0</v>
      </c>
      <c r="X860" s="21">
        <v>0</v>
      </c>
      <c r="Y860" s="21">
        <v>100230100</v>
      </c>
      <c r="Z860" s="21"/>
      <c r="AA860" s="21"/>
    </row>
    <row r="861" spans="1:27">
      <c r="A861" s="22">
        <v>780119</v>
      </c>
      <c r="B861" s="23"/>
      <c r="C861" s="24"/>
      <c r="D861" s="25" t="s">
        <v>40</v>
      </c>
      <c r="E861" s="21">
        <v>0</v>
      </c>
      <c r="F861" s="21">
        <v>0</v>
      </c>
      <c r="G861" s="21">
        <v>0</v>
      </c>
      <c r="H861" s="21">
        <v>0</v>
      </c>
      <c r="I861" s="21">
        <v>2141</v>
      </c>
      <c r="J861" s="21">
        <v>19399</v>
      </c>
      <c r="K861" s="21">
        <v>24458082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v>0</v>
      </c>
      <c r="W861" s="21">
        <v>0</v>
      </c>
      <c r="X861" s="21">
        <v>0</v>
      </c>
      <c r="Y861" s="21">
        <v>24458082</v>
      </c>
      <c r="Z861" s="21"/>
      <c r="AA861" s="21"/>
    </row>
    <row r="862" spans="1:27">
      <c r="A862" s="22">
        <v>780119</v>
      </c>
      <c r="B862" s="23"/>
      <c r="C862" s="24"/>
      <c r="D862" s="32" t="s">
        <v>41</v>
      </c>
      <c r="E862" s="21">
        <v>0</v>
      </c>
      <c r="F862" s="21">
        <v>0</v>
      </c>
      <c r="G862" s="21">
        <v>0</v>
      </c>
      <c r="H862" s="21">
        <v>0</v>
      </c>
      <c r="I862" s="21">
        <v>2131</v>
      </c>
      <c r="J862" s="21">
        <v>19299</v>
      </c>
      <c r="K862" s="21">
        <v>23490126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23490126</v>
      </c>
      <c r="Z862" s="21"/>
      <c r="AA862" s="21"/>
    </row>
    <row r="863" spans="1:27">
      <c r="A863" s="22">
        <v>780119</v>
      </c>
      <c r="B863" s="23"/>
      <c r="C863" s="24"/>
      <c r="D863" s="31" t="s">
        <v>42</v>
      </c>
      <c r="E863" s="21">
        <v>0</v>
      </c>
      <c r="F863" s="21">
        <v>0</v>
      </c>
      <c r="G863" s="21">
        <v>0</v>
      </c>
      <c r="H863" s="21">
        <v>0</v>
      </c>
      <c r="I863" s="21">
        <v>10</v>
      </c>
      <c r="J863" s="21">
        <v>100</v>
      </c>
      <c r="K863" s="21">
        <v>967956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967956</v>
      </c>
      <c r="Z863" s="21"/>
      <c r="AA863" s="21"/>
    </row>
    <row r="864" spans="1:27">
      <c r="A864" s="22">
        <v>780119</v>
      </c>
      <c r="B864" s="23"/>
      <c r="C864" s="24"/>
      <c r="D864" s="33" t="s">
        <v>43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8613</v>
      </c>
      <c r="T864" s="21">
        <v>5824271</v>
      </c>
      <c r="U864" s="21">
        <v>5824271</v>
      </c>
      <c r="V864" s="21">
        <v>0</v>
      </c>
      <c r="W864" s="21">
        <v>0</v>
      </c>
      <c r="X864" s="21">
        <v>0</v>
      </c>
      <c r="Y864" s="21">
        <v>5824271</v>
      </c>
      <c r="Z864" s="21"/>
      <c r="AA864" s="21"/>
    </row>
    <row r="865" spans="1:27">
      <c r="A865" s="22">
        <v>780119</v>
      </c>
      <c r="B865" s="23"/>
      <c r="C865" s="24"/>
      <c r="D865" s="27" t="s">
        <v>46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2000</v>
      </c>
      <c r="T865" s="21">
        <v>1623020</v>
      </c>
      <c r="U865" s="21">
        <v>1623020</v>
      </c>
      <c r="V865" s="21">
        <v>0</v>
      </c>
      <c r="W865" s="21">
        <v>0</v>
      </c>
      <c r="X865" s="21">
        <v>0</v>
      </c>
      <c r="Y865" s="21">
        <v>1623020</v>
      </c>
      <c r="Z865" s="21"/>
      <c r="AA865" s="21"/>
    </row>
    <row r="866" spans="1:27">
      <c r="A866" s="22">
        <v>780119</v>
      </c>
      <c r="B866" s="23"/>
      <c r="C866" s="24"/>
      <c r="D866" s="27" t="s">
        <v>47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2298</v>
      </c>
      <c r="T866" s="21">
        <v>2493123</v>
      </c>
      <c r="U866" s="21">
        <v>2493123</v>
      </c>
      <c r="V866" s="21">
        <v>0</v>
      </c>
      <c r="W866" s="21">
        <v>0</v>
      </c>
      <c r="X866" s="21">
        <v>0</v>
      </c>
      <c r="Y866" s="21">
        <v>2493123</v>
      </c>
      <c r="Z866" s="21"/>
      <c r="AA866" s="21"/>
    </row>
    <row r="867" spans="1:27">
      <c r="A867" s="22">
        <v>780119</v>
      </c>
      <c r="B867" s="23"/>
      <c r="C867" s="24"/>
      <c r="D867" s="27" t="s">
        <v>48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4315</v>
      </c>
      <c r="T867" s="21">
        <v>1708128</v>
      </c>
      <c r="U867" s="21">
        <v>1708128</v>
      </c>
      <c r="V867" s="21">
        <v>0</v>
      </c>
      <c r="W867" s="21">
        <v>0</v>
      </c>
      <c r="X867" s="21">
        <v>0</v>
      </c>
      <c r="Y867" s="21">
        <v>1708128</v>
      </c>
      <c r="Z867" s="21"/>
      <c r="AA867" s="21"/>
    </row>
    <row r="868" spans="1:27">
      <c r="A868" s="22">
        <v>780119</v>
      </c>
      <c r="B868" s="23"/>
      <c r="C868" s="24"/>
      <c r="D868" s="25" t="s">
        <v>49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/>
      <c r="AA868" s="21"/>
    </row>
    <row r="869" spans="1:27">
      <c r="A869" s="22">
        <v>780119</v>
      </c>
      <c r="B869" s="23"/>
      <c r="C869" s="24"/>
      <c r="D869" s="25" t="s">
        <v>66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4779</v>
      </c>
      <c r="M869" s="21">
        <v>3779476</v>
      </c>
      <c r="N869" s="21">
        <v>5829</v>
      </c>
      <c r="O869" s="21">
        <v>2845417</v>
      </c>
      <c r="P869" s="21">
        <v>5829</v>
      </c>
      <c r="Q869" s="21">
        <v>11659</v>
      </c>
      <c r="R869" s="21">
        <v>19571217</v>
      </c>
      <c r="S869" s="21">
        <v>0</v>
      </c>
      <c r="T869" s="21">
        <v>0</v>
      </c>
      <c r="U869" s="21">
        <v>26196110</v>
      </c>
      <c r="V869" s="21">
        <v>0</v>
      </c>
      <c r="W869" s="21">
        <v>0</v>
      </c>
      <c r="X869" s="21">
        <v>0</v>
      </c>
      <c r="Y869" s="21">
        <v>26196110</v>
      </c>
      <c r="Z869" s="21"/>
      <c r="AA869" s="21"/>
    </row>
    <row r="870" spans="1:27">
      <c r="A870" s="22">
        <v>780119</v>
      </c>
      <c r="B870" s="23"/>
      <c r="C870" s="24"/>
      <c r="D870" s="25" t="s">
        <v>115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11172</v>
      </c>
      <c r="W870" s="21">
        <v>0</v>
      </c>
      <c r="X870" s="21">
        <v>54151478</v>
      </c>
      <c r="Y870" s="21">
        <v>54151478</v>
      </c>
      <c r="Z870" s="21"/>
      <c r="AA870" s="21"/>
    </row>
    <row r="871" spans="1:27" ht="39">
      <c r="A871" s="40">
        <v>780190</v>
      </c>
      <c r="B871" s="41">
        <v>780190</v>
      </c>
      <c r="C871" s="39" t="s">
        <v>203</v>
      </c>
      <c r="D871" s="42" t="s">
        <v>204</v>
      </c>
      <c r="E871" s="15">
        <v>0</v>
      </c>
      <c r="F871" s="15">
        <v>0</v>
      </c>
      <c r="G871" s="15">
        <v>0</v>
      </c>
      <c r="H871" s="15">
        <v>0</v>
      </c>
      <c r="I871" s="15">
        <v>93</v>
      </c>
      <c r="J871" s="15">
        <v>1046</v>
      </c>
      <c r="K871" s="15">
        <v>1374736</v>
      </c>
      <c r="L871" s="15">
        <v>118378</v>
      </c>
      <c r="M871" s="15">
        <v>68601207</v>
      </c>
      <c r="N871" s="15">
        <v>0</v>
      </c>
      <c r="O871" s="15">
        <v>0</v>
      </c>
      <c r="P871" s="15">
        <v>13274</v>
      </c>
      <c r="Q871" s="15">
        <v>27877</v>
      </c>
      <c r="R871" s="15">
        <v>15518863</v>
      </c>
      <c r="S871" s="15">
        <v>1271</v>
      </c>
      <c r="T871" s="15">
        <v>654161</v>
      </c>
      <c r="U871" s="15">
        <v>84774231</v>
      </c>
      <c r="V871" s="15">
        <v>0</v>
      </c>
      <c r="W871" s="15">
        <v>0</v>
      </c>
      <c r="X871" s="15">
        <v>0</v>
      </c>
      <c r="Y871" s="15">
        <v>86148967</v>
      </c>
      <c r="Z871" s="15">
        <v>29301677</v>
      </c>
      <c r="AA871" s="15">
        <v>115450644</v>
      </c>
    </row>
    <row r="872" spans="1:27">
      <c r="A872" s="22">
        <v>780190</v>
      </c>
      <c r="B872" s="23"/>
      <c r="C872" s="24"/>
      <c r="D872" s="25" t="s">
        <v>34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100059</v>
      </c>
      <c r="M872" s="21">
        <v>58278646</v>
      </c>
      <c r="N872" s="21">
        <v>0</v>
      </c>
      <c r="O872" s="21">
        <v>0</v>
      </c>
      <c r="P872" s="21">
        <v>13274</v>
      </c>
      <c r="Q872" s="21">
        <v>27877</v>
      </c>
      <c r="R872" s="21">
        <v>15518863</v>
      </c>
      <c r="S872" s="21">
        <v>0</v>
      </c>
      <c r="T872" s="21">
        <v>0</v>
      </c>
      <c r="U872" s="21">
        <v>73797509</v>
      </c>
      <c r="V872" s="21">
        <v>0</v>
      </c>
      <c r="W872" s="21">
        <v>0</v>
      </c>
      <c r="X872" s="21">
        <v>0</v>
      </c>
      <c r="Y872" s="21">
        <v>73797509</v>
      </c>
      <c r="Z872" s="21"/>
      <c r="AA872" s="21"/>
    </row>
    <row r="873" spans="1:27">
      <c r="A873" s="22">
        <v>780190</v>
      </c>
      <c r="B873" s="23"/>
      <c r="C873" s="24"/>
      <c r="D873" s="25" t="s">
        <v>40</v>
      </c>
      <c r="E873" s="21">
        <v>0</v>
      </c>
      <c r="F873" s="21">
        <v>0</v>
      </c>
      <c r="G873" s="21">
        <v>0</v>
      </c>
      <c r="H873" s="21">
        <v>0</v>
      </c>
      <c r="I873" s="21">
        <v>93</v>
      </c>
      <c r="J873" s="21">
        <v>1046</v>
      </c>
      <c r="K873" s="21">
        <v>1374736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1374736</v>
      </c>
      <c r="Z873" s="21"/>
      <c r="AA873" s="21"/>
    </row>
    <row r="874" spans="1:27">
      <c r="A874" s="22">
        <v>780190</v>
      </c>
      <c r="B874" s="23"/>
      <c r="C874" s="24"/>
      <c r="D874" s="33" t="s">
        <v>43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1271</v>
      </c>
      <c r="T874" s="21">
        <v>654161</v>
      </c>
      <c r="U874" s="21">
        <v>654161</v>
      </c>
      <c r="V874" s="21">
        <v>0</v>
      </c>
      <c r="W874" s="21">
        <v>0</v>
      </c>
      <c r="X874" s="21">
        <v>0</v>
      </c>
      <c r="Y874" s="21">
        <v>654161</v>
      </c>
      <c r="Z874" s="21"/>
      <c r="AA874" s="21"/>
    </row>
    <row r="875" spans="1:27">
      <c r="A875" s="22">
        <v>780190</v>
      </c>
      <c r="B875" s="23"/>
      <c r="C875" s="24"/>
      <c r="D875" s="27" t="s">
        <v>46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350</v>
      </c>
      <c r="T875" s="21">
        <v>284029</v>
      </c>
      <c r="U875" s="21">
        <v>284029</v>
      </c>
      <c r="V875" s="21">
        <v>0</v>
      </c>
      <c r="W875" s="21">
        <v>0</v>
      </c>
      <c r="X875" s="21">
        <v>0</v>
      </c>
      <c r="Y875" s="21">
        <v>284029</v>
      </c>
      <c r="Z875" s="21"/>
      <c r="AA875" s="21"/>
    </row>
    <row r="876" spans="1:27">
      <c r="A876" s="22">
        <v>780190</v>
      </c>
      <c r="B876" s="23"/>
      <c r="C876" s="24"/>
      <c r="D876" s="27" t="s">
        <v>48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921</v>
      </c>
      <c r="T876" s="21">
        <v>370132</v>
      </c>
      <c r="U876" s="21">
        <v>370132</v>
      </c>
      <c r="V876" s="21">
        <v>0</v>
      </c>
      <c r="W876" s="21">
        <v>0</v>
      </c>
      <c r="X876" s="21">
        <v>0</v>
      </c>
      <c r="Y876" s="21">
        <v>370132</v>
      </c>
      <c r="Z876" s="21"/>
      <c r="AA876" s="21"/>
    </row>
    <row r="877" spans="1:27">
      <c r="A877" s="22">
        <v>780190</v>
      </c>
      <c r="B877" s="23"/>
      <c r="C877" s="24"/>
      <c r="D877" s="25" t="s">
        <v>49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/>
      <c r="AA877" s="21"/>
    </row>
    <row r="878" spans="1:27">
      <c r="A878" s="22">
        <v>780190</v>
      </c>
      <c r="B878" s="23"/>
      <c r="C878" s="24"/>
      <c r="D878" s="25" t="s">
        <v>66</v>
      </c>
      <c r="E878" s="21">
        <v>0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18319</v>
      </c>
      <c r="M878" s="21">
        <v>10322561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10322561</v>
      </c>
      <c r="V878" s="21">
        <v>0</v>
      </c>
      <c r="W878" s="21">
        <v>0</v>
      </c>
      <c r="X878" s="21">
        <v>0</v>
      </c>
      <c r="Y878" s="21">
        <v>10322561</v>
      </c>
      <c r="Z878" s="21"/>
      <c r="AA878" s="21"/>
    </row>
    <row r="879" spans="1:27" ht="39">
      <c r="A879" s="40">
        <v>780122</v>
      </c>
      <c r="B879" s="41">
        <v>780122</v>
      </c>
      <c r="C879" s="39" t="s">
        <v>205</v>
      </c>
      <c r="D879" s="42" t="s">
        <v>206</v>
      </c>
      <c r="E879" s="15">
        <v>0</v>
      </c>
      <c r="F879" s="15">
        <v>0</v>
      </c>
      <c r="G879" s="15">
        <v>0</v>
      </c>
      <c r="H879" s="15">
        <v>0</v>
      </c>
      <c r="I879" s="15">
        <v>3715</v>
      </c>
      <c r="J879" s="15">
        <v>50286</v>
      </c>
      <c r="K879" s="15">
        <v>51917663</v>
      </c>
      <c r="L879" s="15">
        <v>339008</v>
      </c>
      <c r="M879" s="15">
        <v>305852878</v>
      </c>
      <c r="N879" s="15">
        <v>7789</v>
      </c>
      <c r="O879" s="15">
        <v>23267151</v>
      </c>
      <c r="P879" s="15">
        <v>101237</v>
      </c>
      <c r="Q879" s="15">
        <v>252106</v>
      </c>
      <c r="R879" s="15">
        <v>205187316</v>
      </c>
      <c r="S879" s="15">
        <v>12614</v>
      </c>
      <c r="T879" s="15">
        <v>7193039</v>
      </c>
      <c r="U879" s="15">
        <v>541500384</v>
      </c>
      <c r="V879" s="15">
        <v>15692</v>
      </c>
      <c r="W879" s="15">
        <v>4</v>
      </c>
      <c r="X879" s="15">
        <v>76342299</v>
      </c>
      <c r="Y879" s="15">
        <v>669760346</v>
      </c>
      <c r="Z879" s="15">
        <v>2309372</v>
      </c>
      <c r="AA879" s="15">
        <v>672069718</v>
      </c>
    </row>
    <row r="880" spans="1:27">
      <c r="A880" s="22">
        <v>780122</v>
      </c>
      <c r="B880" s="23"/>
      <c r="C880" s="24"/>
      <c r="D880" s="25" t="s">
        <v>34</v>
      </c>
      <c r="E880" s="21">
        <v>0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328107</v>
      </c>
      <c r="M880" s="21">
        <v>294646695</v>
      </c>
      <c r="N880" s="21">
        <v>7640</v>
      </c>
      <c r="O880" s="21">
        <v>23013600</v>
      </c>
      <c r="P880" s="21">
        <v>99725</v>
      </c>
      <c r="Q880" s="21">
        <v>246808</v>
      </c>
      <c r="R880" s="21">
        <v>203444672</v>
      </c>
      <c r="S880" s="21">
        <v>0</v>
      </c>
      <c r="T880" s="21">
        <v>0</v>
      </c>
      <c r="U880" s="21">
        <v>521104967</v>
      </c>
      <c r="V880" s="21">
        <v>0</v>
      </c>
      <c r="W880" s="21">
        <v>0</v>
      </c>
      <c r="X880" s="21">
        <v>0</v>
      </c>
      <c r="Y880" s="21">
        <v>521104967</v>
      </c>
      <c r="Z880" s="21"/>
      <c r="AA880" s="21"/>
    </row>
    <row r="881" spans="1:27">
      <c r="A881" s="22">
        <v>780122</v>
      </c>
      <c r="B881" s="23"/>
      <c r="C881" s="24"/>
      <c r="D881" s="61" t="s">
        <v>110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82014</v>
      </c>
      <c r="M881" s="21">
        <v>48101290</v>
      </c>
      <c r="N881" s="21">
        <v>0</v>
      </c>
      <c r="O881" s="21">
        <v>0</v>
      </c>
      <c r="P881" s="21">
        <v>44081</v>
      </c>
      <c r="Q881" s="21">
        <v>102549</v>
      </c>
      <c r="R881" s="21">
        <v>74034040</v>
      </c>
      <c r="S881" s="21">
        <v>0</v>
      </c>
      <c r="T881" s="21">
        <v>0</v>
      </c>
      <c r="U881" s="21">
        <v>122135330</v>
      </c>
      <c r="V881" s="21">
        <v>0</v>
      </c>
      <c r="W881" s="21">
        <v>0</v>
      </c>
      <c r="X881" s="21">
        <v>0</v>
      </c>
      <c r="Y881" s="21">
        <v>122135330</v>
      </c>
      <c r="Z881" s="21"/>
      <c r="AA881" s="21"/>
    </row>
    <row r="882" spans="1:27">
      <c r="A882" s="22">
        <v>780122</v>
      </c>
      <c r="B882" s="23"/>
      <c r="C882" s="24"/>
      <c r="D882" s="25" t="s">
        <v>40</v>
      </c>
      <c r="E882" s="21">
        <v>0</v>
      </c>
      <c r="F882" s="21">
        <v>0</v>
      </c>
      <c r="G882" s="21">
        <v>0</v>
      </c>
      <c r="H882" s="21">
        <v>0</v>
      </c>
      <c r="I882" s="21">
        <v>3715</v>
      </c>
      <c r="J882" s="21">
        <v>50286</v>
      </c>
      <c r="K882" s="21">
        <v>51917663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51917663</v>
      </c>
      <c r="Z882" s="21"/>
      <c r="AA882" s="21"/>
    </row>
    <row r="883" spans="1:27">
      <c r="A883" s="22">
        <v>780122</v>
      </c>
      <c r="B883" s="23"/>
      <c r="C883" s="24"/>
      <c r="D883" s="33" t="s">
        <v>43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12614</v>
      </c>
      <c r="T883" s="21">
        <v>7193039</v>
      </c>
      <c r="U883" s="21">
        <v>7193039</v>
      </c>
      <c r="V883" s="21">
        <v>0</v>
      </c>
      <c r="W883" s="21">
        <v>0</v>
      </c>
      <c r="X883" s="21">
        <v>0</v>
      </c>
      <c r="Y883" s="21">
        <v>7193039</v>
      </c>
      <c r="Z883" s="21"/>
      <c r="AA883" s="21"/>
    </row>
    <row r="884" spans="1:27">
      <c r="A884" s="22">
        <v>780122</v>
      </c>
      <c r="B884" s="23"/>
      <c r="C884" s="24"/>
      <c r="D884" s="27" t="s">
        <v>46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4515</v>
      </c>
      <c r="T884" s="21">
        <v>3663968</v>
      </c>
      <c r="U884" s="21">
        <v>3663968</v>
      </c>
      <c r="V884" s="21">
        <v>0</v>
      </c>
      <c r="W884" s="21">
        <v>0</v>
      </c>
      <c r="X884" s="21">
        <v>0</v>
      </c>
      <c r="Y884" s="21">
        <v>3663968</v>
      </c>
      <c r="Z884" s="21"/>
      <c r="AA884" s="21"/>
    </row>
    <row r="885" spans="1:27">
      <c r="A885" s="22">
        <v>780122</v>
      </c>
      <c r="B885" s="23"/>
      <c r="C885" s="24"/>
      <c r="D885" s="27" t="s">
        <v>47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1716</v>
      </c>
      <c r="T885" s="21">
        <v>1342427</v>
      </c>
      <c r="U885" s="21">
        <v>1342427</v>
      </c>
      <c r="V885" s="21">
        <v>0</v>
      </c>
      <c r="W885" s="21">
        <v>0</v>
      </c>
      <c r="X885" s="21">
        <v>0</v>
      </c>
      <c r="Y885" s="21">
        <v>1342427</v>
      </c>
      <c r="Z885" s="21"/>
      <c r="AA885" s="21"/>
    </row>
    <row r="886" spans="1:27">
      <c r="A886" s="22">
        <v>780122</v>
      </c>
      <c r="B886" s="23"/>
      <c r="C886" s="24"/>
      <c r="D886" s="27" t="s">
        <v>48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6383</v>
      </c>
      <c r="T886" s="21">
        <v>2186644</v>
      </c>
      <c r="U886" s="21">
        <v>2186644</v>
      </c>
      <c r="V886" s="21">
        <v>0</v>
      </c>
      <c r="W886" s="21">
        <v>0</v>
      </c>
      <c r="X886" s="21">
        <v>0</v>
      </c>
      <c r="Y886" s="21">
        <v>2186644</v>
      </c>
      <c r="Z886" s="21"/>
      <c r="AA886" s="21"/>
    </row>
    <row r="887" spans="1:27">
      <c r="A887" s="22">
        <v>780122</v>
      </c>
      <c r="B887" s="23"/>
      <c r="C887" s="24"/>
      <c r="D887" s="25" t="s">
        <v>49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/>
      <c r="AA887" s="21"/>
    </row>
    <row r="888" spans="1:27">
      <c r="A888" s="22">
        <v>780122</v>
      </c>
      <c r="B888" s="23"/>
      <c r="C888" s="24"/>
      <c r="D888" s="25" t="s">
        <v>66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10901</v>
      </c>
      <c r="M888" s="21">
        <v>11206183</v>
      </c>
      <c r="N888" s="21">
        <v>149</v>
      </c>
      <c r="O888" s="21">
        <v>253551</v>
      </c>
      <c r="P888" s="21">
        <v>1512</v>
      </c>
      <c r="Q888" s="21">
        <v>5298</v>
      </c>
      <c r="R888" s="21">
        <v>1742644</v>
      </c>
      <c r="S888" s="21">
        <v>0</v>
      </c>
      <c r="T888" s="21">
        <v>0</v>
      </c>
      <c r="U888" s="21">
        <v>13202378</v>
      </c>
      <c r="V888" s="21">
        <v>0</v>
      </c>
      <c r="W888" s="21">
        <v>0</v>
      </c>
      <c r="X888" s="21">
        <v>0</v>
      </c>
      <c r="Y888" s="21">
        <v>13202378</v>
      </c>
      <c r="Z888" s="21"/>
      <c r="AA888" s="21"/>
    </row>
    <row r="889" spans="1:27">
      <c r="A889" s="22">
        <v>780122</v>
      </c>
      <c r="B889" s="23"/>
      <c r="C889" s="24"/>
      <c r="D889" s="25" t="s">
        <v>115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15692</v>
      </c>
      <c r="W889" s="21">
        <v>0</v>
      </c>
      <c r="X889" s="21">
        <v>76064379</v>
      </c>
      <c r="Y889" s="21">
        <v>76064379</v>
      </c>
      <c r="Z889" s="21"/>
      <c r="AA889" s="21"/>
    </row>
    <row r="890" spans="1:27">
      <c r="A890" s="22">
        <v>780122</v>
      </c>
      <c r="B890" s="23"/>
      <c r="C890" s="24"/>
      <c r="D890" s="25" t="s">
        <v>116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4</v>
      </c>
      <c r="X890" s="21">
        <v>277920</v>
      </c>
      <c r="Y890" s="21">
        <v>277920</v>
      </c>
      <c r="Z890" s="21"/>
      <c r="AA890" s="21"/>
    </row>
    <row r="891" spans="1:27" ht="39">
      <c r="A891" s="40">
        <v>780126</v>
      </c>
      <c r="B891" s="41">
        <v>780126</v>
      </c>
      <c r="C891" s="39" t="s">
        <v>207</v>
      </c>
      <c r="D891" s="42" t="s">
        <v>208</v>
      </c>
      <c r="E891" s="15">
        <v>0</v>
      </c>
      <c r="F891" s="15">
        <v>0</v>
      </c>
      <c r="G891" s="15">
        <v>0</v>
      </c>
      <c r="H891" s="15">
        <v>0</v>
      </c>
      <c r="I891" s="15">
        <v>5819</v>
      </c>
      <c r="J891" s="15">
        <v>109825</v>
      </c>
      <c r="K891" s="15">
        <v>86848647</v>
      </c>
      <c r="L891" s="15">
        <v>277776</v>
      </c>
      <c r="M891" s="15">
        <v>219613109</v>
      </c>
      <c r="N891" s="15">
        <v>33209</v>
      </c>
      <c r="O891" s="15">
        <v>32357434</v>
      </c>
      <c r="P891" s="15">
        <v>70376</v>
      </c>
      <c r="Q891" s="15">
        <v>168324</v>
      </c>
      <c r="R891" s="15">
        <v>116213781</v>
      </c>
      <c r="S891" s="15">
        <v>6984</v>
      </c>
      <c r="T891" s="15">
        <v>3409704</v>
      </c>
      <c r="U891" s="15">
        <v>371594028</v>
      </c>
      <c r="V891" s="15">
        <v>15033</v>
      </c>
      <c r="W891" s="15">
        <v>1</v>
      </c>
      <c r="X891" s="15">
        <v>72939127</v>
      </c>
      <c r="Y891" s="15">
        <v>531381802</v>
      </c>
      <c r="Z891" s="15">
        <v>2435363</v>
      </c>
      <c r="AA891" s="15">
        <v>533817165</v>
      </c>
    </row>
    <row r="892" spans="1:27">
      <c r="A892" s="22">
        <v>780126</v>
      </c>
      <c r="B892" s="23"/>
      <c r="C892" s="24"/>
      <c r="D892" s="25" t="s">
        <v>34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275873</v>
      </c>
      <c r="M892" s="21">
        <v>218118694</v>
      </c>
      <c r="N892" s="21">
        <v>33184</v>
      </c>
      <c r="O892" s="21">
        <v>32305567</v>
      </c>
      <c r="P892" s="21">
        <v>62776</v>
      </c>
      <c r="Q892" s="21">
        <v>149324</v>
      </c>
      <c r="R892" s="21">
        <v>99102902</v>
      </c>
      <c r="S892" s="21">
        <v>0</v>
      </c>
      <c r="T892" s="21">
        <v>0</v>
      </c>
      <c r="U892" s="21">
        <v>349527163</v>
      </c>
      <c r="V892" s="21">
        <v>0</v>
      </c>
      <c r="W892" s="21">
        <v>0</v>
      </c>
      <c r="X892" s="21">
        <v>0</v>
      </c>
      <c r="Y892" s="21">
        <v>349527163</v>
      </c>
      <c r="Z892" s="21"/>
      <c r="AA892" s="21"/>
    </row>
    <row r="893" spans="1:27">
      <c r="A893" s="22">
        <v>780126</v>
      </c>
      <c r="B893" s="23"/>
      <c r="C893" s="24"/>
      <c r="D893" s="61" t="s">
        <v>110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49915</v>
      </c>
      <c r="M893" s="21">
        <v>26953830</v>
      </c>
      <c r="N893" s="21">
        <v>0</v>
      </c>
      <c r="O893" s="21">
        <v>0</v>
      </c>
      <c r="P893" s="21">
        <v>34468</v>
      </c>
      <c r="Q893" s="21">
        <v>79529</v>
      </c>
      <c r="R893" s="21">
        <v>57889006</v>
      </c>
      <c r="S893" s="21">
        <v>0</v>
      </c>
      <c r="T893" s="21">
        <v>0</v>
      </c>
      <c r="U893" s="21">
        <v>84842836</v>
      </c>
      <c r="V893" s="21">
        <v>0</v>
      </c>
      <c r="W893" s="21">
        <v>0</v>
      </c>
      <c r="X893" s="21">
        <v>0</v>
      </c>
      <c r="Y893" s="21">
        <v>84842836</v>
      </c>
      <c r="Z893" s="21"/>
      <c r="AA893" s="21"/>
    </row>
    <row r="894" spans="1:27">
      <c r="A894" s="22">
        <v>780126</v>
      </c>
      <c r="B894" s="23"/>
      <c r="C894" s="24"/>
      <c r="D894" s="25" t="s">
        <v>40</v>
      </c>
      <c r="E894" s="21">
        <v>0</v>
      </c>
      <c r="F894" s="21">
        <v>0</v>
      </c>
      <c r="G894" s="21">
        <v>0</v>
      </c>
      <c r="H894" s="21">
        <v>0</v>
      </c>
      <c r="I894" s="21">
        <v>5819</v>
      </c>
      <c r="J894" s="21">
        <v>109825</v>
      </c>
      <c r="K894" s="21">
        <v>86848647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86848647</v>
      </c>
      <c r="Z894" s="21"/>
      <c r="AA894" s="21"/>
    </row>
    <row r="895" spans="1:27">
      <c r="A895" s="22">
        <v>780126</v>
      </c>
      <c r="B895" s="23"/>
      <c r="C895" s="24"/>
      <c r="D895" s="33" t="s">
        <v>43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6984</v>
      </c>
      <c r="T895" s="21">
        <v>3409704</v>
      </c>
      <c r="U895" s="21">
        <v>3409704</v>
      </c>
      <c r="V895" s="21">
        <v>0</v>
      </c>
      <c r="W895" s="21">
        <v>0</v>
      </c>
      <c r="X895" s="21">
        <v>0</v>
      </c>
      <c r="Y895" s="21">
        <v>3409704</v>
      </c>
      <c r="Z895" s="21"/>
      <c r="AA895" s="21"/>
    </row>
    <row r="896" spans="1:27">
      <c r="A896" s="22">
        <v>780126</v>
      </c>
      <c r="B896" s="23"/>
      <c r="C896" s="24"/>
      <c r="D896" s="27" t="s">
        <v>46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1200</v>
      </c>
      <c r="T896" s="21">
        <v>973812</v>
      </c>
      <c r="U896" s="21">
        <v>973812</v>
      </c>
      <c r="V896" s="21">
        <v>0</v>
      </c>
      <c r="W896" s="21">
        <v>0</v>
      </c>
      <c r="X896" s="21">
        <v>0</v>
      </c>
      <c r="Y896" s="21">
        <v>973812</v>
      </c>
      <c r="Z896" s="21"/>
      <c r="AA896" s="21"/>
    </row>
    <row r="897" spans="1:27">
      <c r="A897" s="22">
        <v>780126</v>
      </c>
      <c r="B897" s="23"/>
      <c r="C897" s="24"/>
      <c r="D897" s="27" t="s">
        <v>47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700</v>
      </c>
      <c r="T897" s="21">
        <v>547610</v>
      </c>
      <c r="U897" s="21">
        <v>547610</v>
      </c>
      <c r="V897" s="21">
        <v>0</v>
      </c>
      <c r="W897" s="21">
        <v>0</v>
      </c>
      <c r="X897" s="21">
        <v>0</v>
      </c>
      <c r="Y897" s="21">
        <v>547610</v>
      </c>
      <c r="Z897" s="21"/>
      <c r="AA897" s="21"/>
    </row>
    <row r="898" spans="1:27">
      <c r="A898" s="22">
        <v>780126</v>
      </c>
      <c r="B898" s="23"/>
      <c r="C898" s="24"/>
      <c r="D898" s="27" t="s">
        <v>48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5084</v>
      </c>
      <c r="T898" s="21">
        <v>1888282</v>
      </c>
      <c r="U898" s="21">
        <v>1888282</v>
      </c>
      <c r="V898" s="21">
        <v>0</v>
      </c>
      <c r="W898" s="21">
        <v>0</v>
      </c>
      <c r="X898" s="21">
        <v>0</v>
      </c>
      <c r="Y898" s="21">
        <v>1888282</v>
      </c>
      <c r="Z898" s="21"/>
      <c r="AA898" s="21"/>
    </row>
    <row r="899" spans="1:27">
      <c r="A899" s="22">
        <v>780126</v>
      </c>
      <c r="B899" s="23"/>
      <c r="C899" s="24"/>
      <c r="D899" s="25" t="s">
        <v>49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/>
      <c r="AA899" s="21"/>
    </row>
    <row r="900" spans="1:27">
      <c r="A900" s="22">
        <v>780126</v>
      </c>
      <c r="B900" s="23"/>
      <c r="C900" s="24"/>
      <c r="D900" s="25" t="s">
        <v>66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1903</v>
      </c>
      <c r="M900" s="21">
        <v>1494415</v>
      </c>
      <c r="N900" s="21">
        <v>25</v>
      </c>
      <c r="O900" s="21">
        <v>51866.999999999993</v>
      </c>
      <c r="P900" s="21">
        <v>7600</v>
      </c>
      <c r="Q900" s="21">
        <v>19000</v>
      </c>
      <c r="R900" s="21">
        <v>17110879</v>
      </c>
      <c r="S900" s="21">
        <v>0</v>
      </c>
      <c r="T900" s="21">
        <v>0</v>
      </c>
      <c r="U900" s="21">
        <v>18657161</v>
      </c>
      <c r="V900" s="21">
        <v>0</v>
      </c>
      <c r="W900" s="21">
        <v>0</v>
      </c>
      <c r="X900" s="21">
        <v>0</v>
      </c>
      <c r="Y900" s="21">
        <v>18657161</v>
      </c>
      <c r="Z900" s="21"/>
      <c r="AA900" s="21"/>
    </row>
    <row r="901" spans="1:27">
      <c r="A901" s="22">
        <v>780126</v>
      </c>
      <c r="B901" s="23"/>
      <c r="C901" s="24"/>
      <c r="D901" s="25" t="s">
        <v>115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15033</v>
      </c>
      <c r="W901" s="21">
        <v>0</v>
      </c>
      <c r="X901" s="21">
        <v>72869647</v>
      </c>
      <c r="Y901" s="21">
        <v>72869647</v>
      </c>
      <c r="Z901" s="21"/>
      <c r="AA901" s="21"/>
    </row>
    <row r="902" spans="1:27">
      <c r="A902" s="22">
        <v>780126</v>
      </c>
      <c r="B902" s="23"/>
      <c r="C902" s="24"/>
      <c r="D902" s="25" t="s">
        <v>116</v>
      </c>
      <c r="E902" s="21">
        <v>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1</v>
      </c>
      <c r="X902" s="21">
        <v>69480</v>
      </c>
      <c r="Y902" s="21">
        <v>69480</v>
      </c>
      <c r="Z902" s="21"/>
      <c r="AA902" s="21"/>
    </row>
    <row r="903" spans="1:27" ht="39">
      <c r="A903" s="40">
        <v>780103</v>
      </c>
      <c r="B903" s="41">
        <v>780103</v>
      </c>
      <c r="C903" s="39" t="s">
        <v>209</v>
      </c>
      <c r="D903" s="42" t="s">
        <v>210</v>
      </c>
      <c r="E903" s="15">
        <v>0</v>
      </c>
      <c r="F903" s="15">
        <v>0</v>
      </c>
      <c r="G903" s="15">
        <v>0</v>
      </c>
      <c r="H903" s="15">
        <v>0</v>
      </c>
      <c r="I903" s="15">
        <v>6818</v>
      </c>
      <c r="J903" s="15">
        <v>138624</v>
      </c>
      <c r="K903" s="15">
        <v>156072161</v>
      </c>
      <c r="L903" s="15">
        <v>464903</v>
      </c>
      <c r="M903" s="15">
        <v>355100381</v>
      </c>
      <c r="N903" s="15">
        <v>25149</v>
      </c>
      <c r="O903" s="15">
        <v>20255820</v>
      </c>
      <c r="P903" s="15">
        <v>68017</v>
      </c>
      <c r="Q903" s="15">
        <v>165218</v>
      </c>
      <c r="R903" s="15">
        <v>110927922</v>
      </c>
      <c r="S903" s="15">
        <v>15601</v>
      </c>
      <c r="T903" s="15">
        <v>11661434</v>
      </c>
      <c r="U903" s="15">
        <v>497945557</v>
      </c>
      <c r="V903" s="15">
        <v>18015</v>
      </c>
      <c r="W903" s="15">
        <v>0</v>
      </c>
      <c r="X903" s="15">
        <v>87321936</v>
      </c>
      <c r="Y903" s="15">
        <v>741339654</v>
      </c>
      <c r="Z903" s="15">
        <v>288915</v>
      </c>
      <c r="AA903" s="15">
        <v>741628569</v>
      </c>
    </row>
    <row r="904" spans="1:27">
      <c r="A904" s="22">
        <v>780103</v>
      </c>
      <c r="B904" s="23"/>
      <c r="C904" s="24"/>
      <c r="D904" s="25" t="s">
        <v>34</v>
      </c>
      <c r="E904" s="21">
        <v>0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464903</v>
      </c>
      <c r="M904" s="21">
        <v>355100381</v>
      </c>
      <c r="N904" s="21">
        <v>25149</v>
      </c>
      <c r="O904" s="21">
        <v>20255820</v>
      </c>
      <c r="P904" s="21">
        <v>68017</v>
      </c>
      <c r="Q904" s="21">
        <v>165218</v>
      </c>
      <c r="R904" s="21">
        <v>110927922</v>
      </c>
      <c r="S904" s="21">
        <v>0</v>
      </c>
      <c r="T904" s="21">
        <v>0</v>
      </c>
      <c r="U904" s="21">
        <v>486284123</v>
      </c>
      <c r="V904" s="21">
        <v>0</v>
      </c>
      <c r="W904" s="21">
        <v>0</v>
      </c>
      <c r="X904" s="21">
        <v>0</v>
      </c>
      <c r="Y904" s="21">
        <v>486284123</v>
      </c>
      <c r="Z904" s="21"/>
      <c r="AA904" s="21"/>
    </row>
    <row r="905" spans="1:27">
      <c r="A905" s="22">
        <v>780103</v>
      </c>
      <c r="B905" s="23"/>
      <c r="C905" s="24"/>
      <c r="D905" s="61" t="s">
        <v>110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136357</v>
      </c>
      <c r="M905" s="21">
        <v>73632632</v>
      </c>
      <c r="N905" s="21">
        <v>0</v>
      </c>
      <c r="O905" s="21">
        <v>0</v>
      </c>
      <c r="P905" s="21">
        <v>20903</v>
      </c>
      <c r="Q905" s="21">
        <v>49263</v>
      </c>
      <c r="R905" s="21">
        <v>35106589</v>
      </c>
      <c r="S905" s="21">
        <v>0</v>
      </c>
      <c r="T905" s="21">
        <v>0</v>
      </c>
      <c r="U905" s="21">
        <v>108739221</v>
      </c>
      <c r="V905" s="21">
        <v>0</v>
      </c>
      <c r="W905" s="21">
        <v>0</v>
      </c>
      <c r="X905" s="21">
        <v>0</v>
      </c>
      <c r="Y905" s="21">
        <v>108739221</v>
      </c>
      <c r="Z905" s="21"/>
      <c r="AA905" s="21"/>
    </row>
    <row r="906" spans="1:27">
      <c r="A906" s="22">
        <v>780103</v>
      </c>
      <c r="B906" s="23"/>
      <c r="C906" s="24"/>
      <c r="D906" s="25" t="s">
        <v>40</v>
      </c>
      <c r="E906" s="21">
        <v>0</v>
      </c>
      <c r="F906" s="21">
        <v>0</v>
      </c>
      <c r="G906" s="21">
        <v>0</v>
      </c>
      <c r="H906" s="21">
        <v>0</v>
      </c>
      <c r="I906" s="21">
        <v>6818</v>
      </c>
      <c r="J906" s="21">
        <v>138624</v>
      </c>
      <c r="K906" s="21">
        <v>156072161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156072161</v>
      </c>
      <c r="Z906" s="21"/>
      <c r="AA906" s="21"/>
    </row>
    <row r="907" spans="1:27">
      <c r="A907" s="22">
        <v>780103</v>
      </c>
      <c r="B907" s="23"/>
      <c r="C907" s="24"/>
      <c r="D907" s="32" t="s">
        <v>41</v>
      </c>
      <c r="E907" s="21">
        <v>0</v>
      </c>
      <c r="F907" s="21">
        <v>0</v>
      </c>
      <c r="G907" s="21">
        <v>0</v>
      </c>
      <c r="H907" s="21">
        <v>0</v>
      </c>
      <c r="I907" s="21">
        <v>6350</v>
      </c>
      <c r="J907" s="21">
        <v>126624</v>
      </c>
      <c r="K907" s="21">
        <v>110084777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110084777</v>
      </c>
      <c r="Z907" s="21"/>
      <c r="AA907" s="21"/>
    </row>
    <row r="908" spans="1:27">
      <c r="A908" s="22">
        <v>780103</v>
      </c>
      <c r="B908" s="23"/>
      <c r="C908" s="24"/>
      <c r="D908" s="31" t="s">
        <v>42</v>
      </c>
      <c r="E908" s="21">
        <v>0</v>
      </c>
      <c r="F908" s="21">
        <v>0</v>
      </c>
      <c r="G908" s="21">
        <v>0</v>
      </c>
      <c r="H908" s="21">
        <v>0</v>
      </c>
      <c r="I908" s="21">
        <v>468</v>
      </c>
      <c r="J908" s="21">
        <v>12000</v>
      </c>
      <c r="K908" s="21">
        <v>45987384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0</v>
      </c>
      <c r="X908" s="21">
        <v>0</v>
      </c>
      <c r="Y908" s="21">
        <v>45987384</v>
      </c>
      <c r="Z908" s="21"/>
      <c r="AA908" s="21"/>
    </row>
    <row r="909" spans="1:27">
      <c r="A909" s="22">
        <v>780103</v>
      </c>
      <c r="B909" s="23"/>
      <c r="C909" s="24"/>
      <c r="D909" s="33" t="s">
        <v>43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15601</v>
      </c>
      <c r="T909" s="21">
        <v>11661434</v>
      </c>
      <c r="U909" s="21">
        <v>11661434</v>
      </c>
      <c r="V909" s="21">
        <v>0</v>
      </c>
      <c r="W909" s="21">
        <v>0</v>
      </c>
      <c r="X909" s="21">
        <v>0</v>
      </c>
      <c r="Y909" s="21">
        <v>11661434</v>
      </c>
      <c r="Z909" s="21"/>
      <c r="AA909" s="21"/>
    </row>
    <row r="910" spans="1:27">
      <c r="A910" s="22">
        <v>780103</v>
      </c>
      <c r="B910" s="23"/>
      <c r="C910" s="24"/>
      <c r="D910" s="27" t="s">
        <v>46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9100</v>
      </c>
      <c r="T910" s="21">
        <v>7384741</v>
      </c>
      <c r="U910" s="21">
        <v>7384741</v>
      </c>
      <c r="V910" s="21">
        <v>0</v>
      </c>
      <c r="W910" s="21">
        <v>0</v>
      </c>
      <c r="X910" s="21">
        <v>0</v>
      </c>
      <c r="Y910" s="21">
        <v>7384741</v>
      </c>
      <c r="Z910" s="21"/>
      <c r="AA910" s="21"/>
    </row>
    <row r="911" spans="1:27">
      <c r="A911" s="22">
        <v>780103</v>
      </c>
      <c r="B911" s="23"/>
      <c r="C911" s="24"/>
      <c r="D911" s="27" t="s">
        <v>47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1384</v>
      </c>
      <c r="T911" s="21">
        <v>1687691</v>
      </c>
      <c r="U911" s="21">
        <v>1687691</v>
      </c>
      <c r="V911" s="21">
        <v>0</v>
      </c>
      <c r="W911" s="21">
        <v>0</v>
      </c>
      <c r="X911" s="21">
        <v>0</v>
      </c>
      <c r="Y911" s="21">
        <v>1687691</v>
      </c>
      <c r="Z911" s="21"/>
      <c r="AA911" s="21"/>
    </row>
    <row r="912" spans="1:27">
      <c r="A912" s="22">
        <v>780103</v>
      </c>
      <c r="B912" s="23"/>
      <c r="C912" s="24"/>
      <c r="D912" s="27" t="s">
        <v>48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5117</v>
      </c>
      <c r="T912" s="21">
        <v>2589002</v>
      </c>
      <c r="U912" s="21">
        <v>2589002</v>
      </c>
      <c r="V912" s="21">
        <v>0</v>
      </c>
      <c r="W912" s="21">
        <v>0</v>
      </c>
      <c r="X912" s="21">
        <v>0</v>
      </c>
      <c r="Y912" s="21">
        <v>2589002</v>
      </c>
      <c r="Z912" s="21"/>
      <c r="AA912" s="21"/>
    </row>
    <row r="913" spans="1:27">
      <c r="A913" s="22">
        <v>780103</v>
      </c>
      <c r="B913" s="23"/>
      <c r="C913" s="24"/>
      <c r="D913" s="25" t="s">
        <v>49</v>
      </c>
      <c r="E913" s="21">
        <v>0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/>
      <c r="AA913" s="21"/>
    </row>
    <row r="914" spans="1:27">
      <c r="A914" s="22">
        <v>780103</v>
      </c>
      <c r="B914" s="23"/>
      <c r="C914" s="24"/>
      <c r="D914" s="25" t="s">
        <v>66</v>
      </c>
      <c r="E914" s="21">
        <v>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/>
      <c r="AA914" s="21"/>
    </row>
    <row r="915" spans="1:27">
      <c r="A915" s="22">
        <v>780103</v>
      </c>
      <c r="B915" s="23"/>
      <c r="C915" s="24"/>
      <c r="D915" s="25" t="s">
        <v>115</v>
      </c>
      <c r="E915" s="21">
        <v>0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18015</v>
      </c>
      <c r="W915" s="21">
        <v>0</v>
      </c>
      <c r="X915" s="21">
        <v>87321936</v>
      </c>
      <c r="Y915" s="21">
        <v>87321936</v>
      </c>
      <c r="Z915" s="21"/>
      <c r="AA915" s="21"/>
    </row>
    <row r="916" spans="1:27" ht="39">
      <c r="A916" s="40">
        <v>780087</v>
      </c>
      <c r="B916" s="41">
        <v>780087</v>
      </c>
      <c r="C916" s="39" t="s">
        <v>211</v>
      </c>
      <c r="D916" s="42" t="s">
        <v>212</v>
      </c>
      <c r="E916" s="15">
        <v>0</v>
      </c>
      <c r="F916" s="15">
        <v>0</v>
      </c>
      <c r="G916" s="15">
        <v>0</v>
      </c>
      <c r="H916" s="15">
        <v>0</v>
      </c>
      <c r="I916" s="15">
        <v>540</v>
      </c>
      <c r="J916" s="15">
        <v>3780</v>
      </c>
      <c r="K916" s="15">
        <v>2686962</v>
      </c>
      <c r="L916" s="15">
        <v>177662</v>
      </c>
      <c r="M916" s="15">
        <v>159739715</v>
      </c>
      <c r="N916" s="15">
        <v>653</v>
      </c>
      <c r="O916" s="15">
        <v>1150085</v>
      </c>
      <c r="P916" s="15">
        <v>13912</v>
      </c>
      <c r="Q916" s="15">
        <v>30417</v>
      </c>
      <c r="R916" s="15">
        <v>19228818</v>
      </c>
      <c r="S916" s="15">
        <v>1017</v>
      </c>
      <c r="T916" s="15">
        <v>825306</v>
      </c>
      <c r="U916" s="15">
        <v>180943924</v>
      </c>
      <c r="V916" s="15">
        <v>17807</v>
      </c>
      <c r="W916" s="15">
        <v>0</v>
      </c>
      <c r="X916" s="15">
        <v>86316307</v>
      </c>
      <c r="Y916" s="15">
        <v>269947193</v>
      </c>
      <c r="Z916" s="15">
        <v>411365</v>
      </c>
      <c r="AA916" s="15">
        <v>270358558</v>
      </c>
    </row>
    <row r="917" spans="1:27">
      <c r="A917" s="22">
        <v>780087</v>
      </c>
      <c r="B917" s="23"/>
      <c r="C917" s="24"/>
      <c r="D917" s="25" t="s">
        <v>34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177662</v>
      </c>
      <c r="M917" s="21">
        <v>159739715</v>
      </c>
      <c r="N917" s="21">
        <v>653</v>
      </c>
      <c r="O917" s="21">
        <v>1150085</v>
      </c>
      <c r="P917" s="21">
        <v>13912</v>
      </c>
      <c r="Q917" s="21">
        <v>30417</v>
      </c>
      <c r="R917" s="21">
        <v>19228818</v>
      </c>
      <c r="S917" s="21">
        <v>0</v>
      </c>
      <c r="T917" s="21">
        <v>0</v>
      </c>
      <c r="U917" s="21">
        <v>180118618</v>
      </c>
      <c r="V917" s="21">
        <v>0</v>
      </c>
      <c r="W917" s="21">
        <v>0</v>
      </c>
      <c r="X917" s="21">
        <v>0</v>
      </c>
      <c r="Y917" s="21">
        <v>180118618</v>
      </c>
      <c r="Z917" s="21"/>
      <c r="AA917" s="21"/>
    </row>
    <row r="918" spans="1:27">
      <c r="A918" s="22">
        <v>780087</v>
      </c>
      <c r="B918" s="23"/>
      <c r="C918" s="24"/>
      <c r="D918" s="61" t="s">
        <v>110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49837</v>
      </c>
      <c r="M918" s="21">
        <v>38898163</v>
      </c>
      <c r="N918" s="21">
        <v>0</v>
      </c>
      <c r="O918" s="21">
        <v>0</v>
      </c>
      <c r="P918" s="21">
        <v>6676</v>
      </c>
      <c r="Q918" s="21">
        <v>16282</v>
      </c>
      <c r="R918" s="21">
        <v>11212342</v>
      </c>
      <c r="S918" s="21">
        <v>0</v>
      </c>
      <c r="T918" s="21">
        <v>0</v>
      </c>
      <c r="U918" s="21">
        <v>50110505</v>
      </c>
      <c r="V918" s="21">
        <v>0</v>
      </c>
      <c r="W918" s="21">
        <v>0</v>
      </c>
      <c r="X918" s="21">
        <v>0</v>
      </c>
      <c r="Y918" s="21">
        <v>50110505</v>
      </c>
      <c r="Z918" s="21"/>
      <c r="AA918" s="21"/>
    </row>
    <row r="919" spans="1:27">
      <c r="A919" s="22">
        <v>780087</v>
      </c>
      <c r="B919" s="23"/>
      <c r="C919" s="24"/>
      <c r="D919" s="25" t="s">
        <v>40</v>
      </c>
      <c r="E919" s="21">
        <v>0</v>
      </c>
      <c r="F919" s="21">
        <v>0</v>
      </c>
      <c r="G919" s="21">
        <v>0</v>
      </c>
      <c r="H919" s="21">
        <v>0</v>
      </c>
      <c r="I919" s="21">
        <v>540</v>
      </c>
      <c r="J919" s="21">
        <v>3780</v>
      </c>
      <c r="K919" s="21">
        <v>2686962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2686962</v>
      </c>
      <c r="Z919" s="21"/>
      <c r="AA919" s="21"/>
    </row>
    <row r="920" spans="1:27">
      <c r="A920" s="22">
        <v>780087</v>
      </c>
      <c r="B920" s="23"/>
      <c r="C920" s="24"/>
      <c r="D920" s="33" t="s">
        <v>43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1017</v>
      </c>
      <c r="T920" s="21">
        <v>825306</v>
      </c>
      <c r="U920" s="21">
        <v>825306</v>
      </c>
      <c r="V920" s="21">
        <v>0</v>
      </c>
      <c r="W920" s="21">
        <v>0</v>
      </c>
      <c r="X920" s="21">
        <v>0</v>
      </c>
      <c r="Y920" s="21">
        <v>825306</v>
      </c>
      <c r="Z920" s="21"/>
      <c r="AA920" s="21"/>
    </row>
    <row r="921" spans="1:27">
      <c r="A921" s="22">
        <v>780087</v>
      </c>
      <c r="B921" s="23"/>
      <c r="C921" s="24"/>
      <c r="D921" s="27" t="s">
        <v>46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1017</v>
      </c>
      <c r="T921" s="21">
        <v>825306</v>
      </c>
      <c r="U921" s="21">
        <v>825306</v>
      </c>
      <c r="V921" s="21">
        <v>0</v>
      </c>
      <c r="W921" s="21">
        <v>0</v>
      </c>
      <c r="X921" s="21">
        <v>0</v>
      </c>
      <c r="Y921" s="21">
        <v>825306</v>
      </c>
      <c r="Z921" s="21"/>
      <c r="AA921" s="21"/>
    </row>
    <row r="922" spans="1:27">
      <c r="A922" s="22">
        <v>780087</v>
      </c>
      <c r="B922" s="23"/>
      <c r="C922" s="24"/>
      <c r="D922" s="25" t="s">
        <v>49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0</v>
      </c>
      <c r="X922" s="21">
        <v>0</v>
      </c>
      <c r="Y922" s="21">
        <v>0</v>
      </c>
      <c r="Z922" s="21"/>
      <c r="AA922" s="21"/>
    </row>
    <row r="923" spans="1:27">
      <c r="A923" s="22">
        <v>780087</v>
      </c>
      <c r="B923" s="23"/>
      <c r="C923" s="24"/>
      <c r="D923" s="25" t="s">
        <v>66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/>
      <c r="AA923" s="21"/>
    </row>
    <row r="924" spans="1:27">
      <c r="A924" s="22">
        <v>780087</v>
      </c>
      <c r="B924" s="23"/>
      <c r="C924" s="24"/>
      <c r="D924" s="25" t="s">
        <v>115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v>17807</v>
      </c>
      <c r="W924" s="21">
        <v>0</v>
      </c>
      <c r="X924" s="21">
        <v>86316307</v>
      </c>
      <c r="Y924" s="21">
        <v>86316307</v>
      </c>
      <c r="Z924" s="21"/>
      <c r="AA924" s="21"/>
    </row>
    <row r="925" spans="1:27" ht="39">
      <c r="A925" s="40">
        <v>780094</v>
      </c>
      <c r="B925" s="41">
        <v>780094</v>
      </c>
      <c r="C925" s="39" t="s">
        <v>213</v>
      </c>
      <c r="D925" s="42" t="s">
        <v>214</v>
      </c>
      <c r="E925" s="15">
        <v>0</v>
      </c>
      <c r="F925" s="15">
        <v>0</v>
      </c>
      <c r="G925" s="15">
        <v>0</v>
      </c>
      <c r="H925" s="15">
        <v>0</v>
      </c>
      <c r="I925" s="15">
        <v>72</v>
      </c>
      <c r="J925" s="15">
        <v>504</v>
      </c>
      <c r="K925" s="15">
        <v>356285</v>
      </c>
      <c r="L925" s="15">
        <v>137212</v>
      </c>
      <c r="M925" s="15">
        <v>171809232</v>
      </c>
      <c r="N925" s="15">
        <v>15881</v>
      </c>
      <c r="O925" s="15">
        <v>11513014</v>
      </c>
      <c r="P925" s="15">
        <v>66018</v>
      </c>
      <c r="Q925" s="15">
        <v>186927</v>
      </c>
      <c r="R925" s="15">
        <v>119064094</v>
      </c>
      <c r="S925" s="15">
        <v>1656</v>
      </c>
      <c r="T925" s="15">
        <v>1343861</v>
      </c>
      <c r="U925" s="15">
        <v>303730201</v>
      </c>
      <c r="V925" s="15">
        <v>0</v>
      </c>
      <c r="W925" s="15">
        <v>0</v>
      </c>
      <c r="X925" s="15">
        <v>0</v>
      </c>
      <c r="Y925" s="15">
        <v>304086486</v>
      </c>
      <c r="Z925" s="15">
        <v>786257</v>
      </c>
      <c r="AA925" s="15">
        <v>304872743</v>
      </c>
    </row>
    <row r="926" spans="1:27">
      <c r="A926" s="22">
        <v>780094</v>
      </c>
      <c r="B926" s="23"/>
      <c r="C926" s="24"/>
      <c r="D926" s="25" t="s">
        <v>34</v>
      </c>
      <c r="E926" s="21">
        <v>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137212</v>
      </c>
      <c r="M926" s="21">
        <v>171809232</v>
      </c>
      <c r="N926" s="21">
        <v>15881</v>
      </c>
      <c r="O926" s="21">
        <v>11513014</v>
      </c>
      <c r="P926" s="21">
        <v>66018</v>
      </c>
      <c r="Q926" s="21">
        <v>186927</v>
      </c>
      <c r="R926" s="21">
        <v>119064094</v>
      </c>
      <c r="S926" s="21">
        <v>0</v>
      </c>
      <c r="T926" s="21">
        <v>0</v>
      </c>
      <c r="U926" s="21">
        <v>302386340</v>
      </c>
      <c r="V926" s="21">
        <v>0</v>
      </c>
      <c r="W926" s="21">
        <v>0</v>
      </c>
      <c r="X926" s="21">
        <v>0</v>
      </c>
      <c r="Y926" s="21">
        <v>302386340</v>
      </c>
      <c r="Z926" s="21"/>
      <c r="AA926" s="21"/>
    </row>
    <row r="927" spans="1:27">
      <c r="A927" s="22">
        <v>780094</v>
      </c>
      <c r="B927" s="23"/>
      <c r="C927" s="24"/>
      <c r="D927" s="61" t="s">
        <v>110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102734</v>
      </c>
      <c r="M927" s="21">
        <v>60253452</v>
      </c>
      <c r="N927" s="21">
        <v>0</v>
      </c>
      <c r="O927" s="21">
        <v>0</v>
      </c>
      <c r="P927" s="21">
        <v>12736</v>
      </c>
      <c r="Q927" s="21">
        <v>29501</v>
      </c>
      <c r="R927" s="21">
        <v>21390112</v>
      </c>
      <c r="S927" s="21">
        <v>0</v>
      </c>
      <c r="T927" s="21">
        <v>0</v>
      </c>
      <c r="U927" s="21">
        <v>81643564</v>
      </c>
      <c r="V927" s="21">
        <v>0</v>
      </c>
      <c r="W927" s="21">
        <v>0</v>
      </c>
      <c r="X927" s="21">
        <v>0</v>
      </c>
      <c r="Y927" s="21">
        <v>81643564</v>
      </c>
      <c r="Z927" s="21"/>
      <c r="AA927" s="21"/>
    </row>
    <row r="928" spans="1:27">
      <c r="A928" s="22">
        <v>780094</v>
      </c>
      <c r="B928" s="23"/>
      <c r="C928" s="24"/>
      <c r="D928" s="25" t="s">
        <v>40</v>
      </c>
      <c r="E928" s="21">
        <v>0</v>
      </c>
      <c r="F928" s="21">
        <v>0</v>
      </c>
      <c r="G928" s="21">
        <v>0</v>
      </c>
      <c r="H928" s="21">
        <v>0</v>
      </c>
      <c r="I928" s="21">
        <v>72</v>
      </c>
      <c r="J928" s="21">
        <v>504</v>
      </c>
      <c r="K928" s="21">
        <v>356285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356285</v>
      </c>
      <c r="Z928" s="21"/>
      <c r="AA928" s="21"/>
    </row>
    <row r="929" spans="1:27">
      <c r="A929" s="22">
        <v>780094</v>
      </c>
      <c r="B929" s="23"/>
      <c r="C929" s="24"/>
      <c r="D929" s="33" t="s">
        <v>43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1656</v>
      </c>
      <c r="T929" s="21">
        <v>1343861</v>
      </c>
      <c r="U929" s="21">
        <v>1343861</v>
      </c>
      <c r="V929" s="21">
        <v>0</v>
      </c>
      <c r="W929" s="21">
        <v>0</v>
      </c>
      <c r="X929" s="21">
        <v>0</v>
      </c>
      <c r="Y929" s="21">
        <v>1343861</v>
      </c>
      <c r="Z929" s="21"/>
      <c r="AA929" s="21"/>
    </row>
    <row r="930" spans="1:27">
      <c r="A930" s="22">
        <v>780094</v>
      </c>
      <c r="B930" s="23"/>
      <c r="C930" s="24"/>
      <c r="D930" s="27" t="s">
        <v>46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1656</v>
      </c>
      <c r="T930" s="21">
        <v>1343861</v>
      </c>
      <c r="U930" s="21">
        <v>1343861</v>
      </c>
      <c r="V930" s="21">
        <v>0</v>
      </c>
      <c r="W930" s="21">
        <v>0</v>
      </c>
      <c r="X930" s="21">
        <v>0</v>
      </c>
      <c r="Y930" s="21">
        <v>1343861</v>
      </c>
      <c r="Z930" s="21"/>
      <c r="AA930" s="21"/>
    </row>
    <row r="931" spans="1:27">
      <c r="A931" s="22">
        <v>780094</v>
      </c>
      <c r="B931" s="23"/>
      <c r="C931" s="24"/>
      <c r="D931" s="25" t="s">
        <v>49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/>
      <c r="AA931" s="21"/>
    </row>
    <row r="932" spans="1:27">
      <c r="A932" s="22">
        <v>780094</v>
      </c>
      <c r="B932" s="23"/>
      <c r="C932" s="24"/>
      <c r="D932" s="25" t="s">
        <v>66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/>
      <c r="AA932" s="21"/>
    </row>
    <row r="933" spans="1:27" ht="51.75">
      <c r="A933" s="40">
        <v>780189</v>
      </c>
      <c r="B933" s="41">
        <v>780189</v>
      </c>
      <c r="C933" s="39" t="s">
        <v>215</v>
      </c>
      <c r="D933" s="42" t="s">
        <v>216</v>
      </c>
      <c r="E933" s="15">
        <v>0</v>
      </c>
      <c r="F933" s="15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4800</v>
      </c>
      <c r="Q933" s="15">
        <v>38337</v>
      </c>
      <c r="R933" s="15">
        <v>76988558</v>
      </c>
      <c r="S933" s="15">
        <v>0</v>
      </c>
      <c r="T933" s="15">
        <v>0</v>
      </c>
      <c r="U933" s="15">
        <v>76988558</v>
      </c>
      <c r="V933" s="15">
        <v>0</v>
      </c>
      <c r="W933" s="15">
        <v>0</v>
      </c>
      <c r="X933" s="15">
        <v>0</v>
      </c>
      <c r="Y933" s="15">
        <v>76988558</v>
      </c>
      <c r="Z933" s="15">
        <v>670246</v>
      </c>
      <c r="AA933" s="15">
        <v>77658804</v>
      </c>
    </row>
    <row r="934" spans="1:27">
      <c r="A934" s="22">
        <v>780189</v>
      </c>
      <c r="B934" s="23"/>
      <c r="C934" s="24"/>
      <c r="D934" s="25" t="s">
        <v>34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4800</v>
      </c>
      <c r="Q934" s="21">
        <v>38337</v>
      </c>
      <c r="R934" s="21">
        <v>76988558</v>
      </c>
      <c r="S934" s="21">
        <v>0</v>
      </c>
      <c r="T934" s="21">
        <v>0</v>
      </c>
      <c r="U934" s="21">
        <v>76988558</v>
      </c>
      <c r="V934" s="21">
        <v>0</v>
      </c>
      <c r="W934" s="21">
        <v>0</v>
      </c>
      <c r="X934" s="21">
        <v>0</v>
      </c>
      <c r="Y934" s="21">
        <v>76988558</v>
      </c>
      <c r="Z934" s="21"/>
      <c r="AA934" s="21"/>
    </row>
    <row r="935" spans="1:27">
      <c r="A935" s="22">
        <v>780189</v>
      </c>
      <c r="B935" s="23"/>
      <c r="C935" s="24"/>
      <c r="D935" s="25" t="s">
        <v>40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/>
      <c r="AA935" s="21"/>
    </row>
    <row r="936" spans="1:27">
      <c r="A936" s="22">
        <v>780189</v>
      </c>
      <c r="B936" s="23"/>
      <c r="C936" s="24"/>
      <c r="D936" s="33" t="s">
        <v>43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/>
      <c r="AA936" s="21"/>
    </row>
    <row r="937" spans="1:27">
      <c r="A937" s="22">
        <v>780189</v>
      </c>
      <c r="B937" s="23"/>
      <c r="C937" s="24"/>
      <c r="D937" s="25" t="s">
        <v>49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/>
      <c r="AA937" s="21"/>
    </row>
    <row r="938" spans="1:27">
      <c r="A938" s="22">
        <v>780189</v>
      </c>
      <c r="B938" s="23"/>
      <c r="C938" s="24"/>
      <c r="D938" s="25" t="s">
        <v>66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/>
      <c r="AA938" s="21"/>
    </row>
    <row r="939" spans="1:27" ht="39">
      <c r="A939" s="40">
        <v>780148</v>
      </c>
      <c r="B939" s="41">
        <v>780148</v>
      </c>
      <c r="C939" s="39" t="s">
        <v>217</v>
      </c>
      <c r="D939" s="42" t="s">
        <v>218</v>
      </c>
      <c r="E939" s="15">
        <v>0</v>
      </c>
      <c r="F939" s="15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83624</v>
      </c>
      <c r="M939" s="15">
        <v>91780221</v>
      </c>
      <c r="N939" s="15">
        <v>1460</v>
      </c>
      <c r="O939" s="15">
        <v>2112356</v>
      </c>
      <c r="P939" s="15">
        <v>4760</v>
      </c>
      <c r="Q939" s="15">
        <v>10010</v>
      </c>
      <c r="R939" s="15">
        <v>12732362</v>
      </c>
      <c r="S939" s="15">
        <v>0</v>
      </c>
      <c r="T939" s="15">
        <v>0</v>
      </c>
      <c r="U939" s="15">
        <v>106624939</v>
      </c>
      <c r="V939" s="15">
        <v>0</v>
      </c>
      <c r="W939" s="15">
        <v>0</v>
      </c>
      <c r="X939" s="15">
        <v>0</v>
      </c>
      <c r="Y939" s="15">
        <v>106624939</v>
      </c>
      <c r="Z939" s="15">
        <v>652776</v>
      </c>
      <c r="AA939" s="15">
        <v>107277715</v>
      </c>
    </row>
    <row r="940" spans="1:27">
      <c r="A940" s="22">
        <v>780148</v>
      </c>
      <c r="B940" s="23"/>
      <c r="C940" s="24"/>
      <c r="D940" s="25" t="s">
        <v>34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/>
      <c r="AA940" s="21"/>
    </row>
    <row r="941" spans="1:27">
      <c r="A941" s="22">
        <v>780148</v>
      </c>
      <c r="B941" s="23"/>
      <c r="C941" s="24"/>
      <c r="D941" s="25" t="s">
        <v>40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/>
      <c r="AA941" s="21"/>
    </row>
    <row r="942" spans="1:27">
      <c r="A942" s="22">
        <v>780148</v>
      </c>
      <c r="B942" s="23"/>
      <c r="C942" s="24"/>
      <c r="D942" s="33" t="s">
        <v>43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/>
      <c r="AA942" s="21"/>
    </row>
    <row r="943" spans="1:27">
      <c r="A943" s="22">
        <v>780148</v>
      </c>
      <c r="B943" s="23"/>
      <c r="C943" s="24"/>
      <c r="D943" s="25" t="s">
        <v>49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/>
      <c r="AA943" s="21"/>
    </row>
    <row r="944" spans="1:27">
      <c r="A944" s="22">
        <v>780148</v>
      </c>
      <c r="B944" s="23"/>
      <c r="C944" s="24"/>
      <c r="D944" s="25" t="s">
        <v>66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83624</v>
      </c>
      <c r="M944" s="21">
        <v>91780221</v>
      </c>
      <c r="N944" s="21">
        <v>1460</v>
      </c>
      <c r="O944" s="21">
        <v>2112356</v>
      </c>
      <c r="P944" s="21">
        <v>4760</v>
      </c>
      <c r="Q944" s="21">
        <v>10010</v>
      </c>
      <c r="R944" s="21">
        <v>12732362</v>
      </c>
      <c r="S944" s="21">
        <v>0</v>
      </c>
      <c r="T944" s="21">
        <v>0</v>
      </c>
      <c r="U944" s="21">
        <v>106624939</v>
      </c>
      <c r="V944" s="21">
        <v>0</v>
      </c>
      <c r="W944" s="21">
        <v>0</v>
      </c>
      <c r="X944" s="21">
        <v>0</v>
      </c>
      <c r="Y944" s="21">
        <v>106624939</v>
      </c>
      <c r="Z944" s="21"/>
      <c r="AA944" s="21"/>
    </row>
    <row r="945" spans="1:27" ht="51.75">
      <c r="A945" s="40">
        <v>780159</v>
      </c>
      <c r="B945" s="41">
        <v>780159</v>
      </c>
      <c r="C945" s="39" t="s">
        <v>219</v>
      </c>
      <c r="D945" s="42" t="s">
        <v>220</v>
      </c>
      <c r="E945" s="15">
        <v>0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  <c r="L945" s="15">
        <v>52798</v>
      </c>
      <c r="M945" s="15">
        <v>51206265</v>
      </c>
      <c r="N945" s="15">
        <v>0</v>
      </c>
      <c r="O945" s="15">
        <v>0</v>
      </c>
      <c r="P945" s="15">
        <v>5000</v>
      </c>
      <c r="Q945" s="15">
        <v>12000</v>
      </c>
      <c r="R945" s="15">
        <v>11310735</v>
      </c>
      <c r="S945" s="15">
        <v>0</v>
      </c>
      <c r="T945" s="15">
        <v>0</v>
      </c>
      <c r="U945" s="15">
        <v>62517000</v>
      </c>
      <c r="V945" s="15">
        <v>0</v>
      </c>
      <c r="W945" s="15">
        <v>0</v>
      </c>
      <c r="X945" s="15">
        <v>0</v>
      </c>
      <c r="Y945" s="15">
        <v>62517000</v>
      </c>
      <c r="Z945" s="15">
        <v>212498</v>
      </c>
      <c r="AA945" s="15">
        <v>62729498</v>
      </c>
    </row>
    <row r="946" spans="1:27">
      <c r="A946" s="22">
        <v>780159</v>
      </c>
      <c r="B946" s="23"/>
      <c r="C946" s="24"/>
      <c r="D946" s="25" t="s">
        <v>34</v>
      </c>
      <c r="E946" s="21">
        <v>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/>
      <c r="AA946" s="21"/>
    </row>
    <row r="947" spans="1:27">
      <c r="A947" s="22">
        <v>780159</v>
      </c>
      <c r="B947" s="23"/>
      <c r="C947" s="24"/>
      <c r="D947" s="25" t="s">
        <v>40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0</v>
      </c>
      <c r="Z947" s="21"/>
      <c r="AA947" s="21"/>
    </row>
    <row r="948" spans="1:27">
      <c r="A948" s="22">
        <v>780159</v>
      </c>
      <c r="B948" s="23"/>
      <c r="C948" s="24"/>
      <c r="D948" s="33" t="s">
        <v>43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/>
      <c r="AA948" s="21"/>
    </row>
    <row r="949" spans="1:27">
      <c r="A949" s="22">
        <v>780159</v>
      </c>
      <c r="B949" s="23"/>
      <c r="C949" s="24"/>
      <c r="D949" s="25" t="s">
        <v>49</v>
      </c>
      <c r="E949" s="21">
        <v>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0</v>
      </c>
      <c r="T949" s="21">
        <v>0</v>
      </c>
      <c r="U949" s="21">
        <v>0</v>
      </c>
      <c r="V949" s="21">
        <v>0</v>
      </c>
      <c r="W949" s="21">
        <v>0</v>
      </c>
      <c r="X949" s="21">
        <v>0</v>
      </c>
      <c r="Y949" s="21">
        <v>0</v>
      </c>
      <c r="Z949" s="21"/>
      <c r="AA949" s="21"/>
    </row>
    <row r="950" spans="1:27">
      <c r="A950" s="22">
        <v>780159</v>
      </c>
      <c r="B950" s="23"/>
      <c r="C950" s="24"/>
      <c r="D950" s="25" t="s">
        <v>66</v>
      </c>
      <c r="E950" s="21">
        <v>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52798</v>
      </c>
      <c r="M950" s="21">
        <v>51206265</v>
      </c>
      <c r="N950" s="21">
        <v>0</v>
      </c>
      <c r="O950" s="21">
        <v>0</v>
      </c>
      <c r="P950" s="21">
        <v>5000</v>
      </c>
      <c r="Q950" s="21">
        <v>12000</v>
      </c>
      <c r="R950" s="21">
        <v>11310735</v>
      </c>
      <c r="S950" s="21">
        <v>0</v>
      </c>
      <c r="T950" s="21">
        <v>0</v>
      </c>
      <c r="U950" s="21">
        <v>62517000</v>
      </c>
      <c r="V950" s="21">
        <v>0</v>
      </c>
      <c r="W950" s="21">
        <v>0</v>
      </c>
      <c r="X950" s="21">
        <v>0</v>
      </c>
      <c r="Y950" s="21">
        <v>62517000</v>
      </c>
      <c r="Z950" s="21"/>
      <c r="AA950" s="21"/>
    </row>
    <row r="951" spans="1:27" ht="39">
      <c r="A951" s="40">
        <v>780178</v>
      </c>
      <c r="B951" s="41">
        <v>780178</v>
      </c>
      <c r="C951" s="39" t="s">
        <v>221</v>
      </c>
      <c r="D951" s="42" t="s">
        <v>222</v>
      </c>
      <c r="E951" s="15">
        <v>0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20798</v>
      </c>
      <c r="M951" s="15">
        <v>11118704</v>
      </c>
      <c r="N951" s="15">
        <v>0</v>
      </c>
      <c r="O951" s="15">
        <v>0</v>
      </c>
      <c r="P951" s="15">
        <v>15750</v>
      </c>
      <c r="Q951" s="15">
        <v>32871</v>
      </c>
      <c r="R951" s="15">
        <v>23668734</v>
      </c>
      <c r="S951" s="15">
        <v>0</v>
      </c>
      <c r="T951" s="15">
        <v>0</v>
      </c>
      <c r="U951" s="15">
        <v>34787438</v>
      </c>
      <c r="V951" s="15">
        <v>0</v>
      </c>
      <c r="W951" s="15">
        <v>0</v>
      </c>
      <c r="X951" s="15">
        <v>0</v>
      </c>
      <c r="Y951" s="15">
        <v>34787438</v>
      </c>
      <c r="Z951" s="15">
        <v>167471</v>
      </c>
      <c r="AA951" s="15">
        <v>34954909</v>
      </c>
    </row>
    <row r="952" spans="1:27">
      <c r="A952" s="22">
        <v>780178</v>
      </c>
      <c r="B952" s="23"/>
      <c r="C952" s="24"/>
      <c r="D952" s="25" t="s">
        <v>34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20798</v>
      </c>
      <c r="M952" s="21">
        <v>11118704</v>
      </c>
      <c r="N952" s="21">
        <v>0</v>
      </c>
      <c r="O952" s="21">
        <v>0</v>
      </c>
      <c r="P952" s="21">
        <v>15750</v>
      </c>
      <c r="Q952" s="21">
        <v>32871</v>
      </c>
      <c r="R952" s="21">
        <v>23668734</v>
      </c>
      <c r="S952" s="21">
        <v>0</v>
      </c>
      <c r="T952" s="21">
        <v>0</v>
      </c>
      <c r="U952" s="21">
        <v>34787438</v>
      </c>
      <c r="V952" s="21">
        <v>0</v>
      </c>
      <c r="W952" s="21">
        <v>0</v>
      </c>
      <c r="X952" s="21">
        <v>0</v>
      </c>
      <c r="Y952" s="21">
        <v>34787438</v>
      </c>
      <c r="Z952" s="21"/>
      <c r="AA952" s="21"/>
    </row>
    <row r="953" spans="1:27">
      <c r="A953" s="22">
        <v>780178</v>
      </c>
      <c r="B953" s="23"/>
      <c r="C953" s="24"/>
      <c r="D953" s="25" t="s">
        <v>40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/>
      <c r="AA953" s="21"/>
    </row>
    <row r="954" spans="1:27">
      <c r="A954" s="22">
        <v>780178</v>
      </c>
      <c r="B954" s="23"/>
      <c r="C954" s="24"/>
      <c r="D954" s="33" t="s">
        <v>43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/>
      <c r="AA954" s="21"/>
    </row>
    <row r="955" spans="1:27">
      <c r="A955" s="22">
        <v>780178</v>
      </c>
      <c r="B955" s="23"/>
      <c r="C955" s="24"/>
      <c r="D955" s="25" t="s">
        <v>49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/>
      <c r="AA955" s="21"/>
    </row>
    <row r="956" spans="1:27">
      <c r="A956" s="22">
        <v>780178</v>
      </c>
      <c r="B956" s="23"/>
      <c r="C956" s="24"/>
      <c r="D956" s="25" t="s">
        <v>66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21">
        <v>0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/>
      <c r="AA956" s="21"/>
    </row>
    <row r="957" spans="1:27">
      <c r="A957" s="70" t="s">
        <v>223</v>
      </c>
      <c r="B957" s="71"/>
      <c r="C957" s="72"/>
      <c r="D957" s="73" t="s">
        <v>224</v>
      </c>
      <c r="E957" s="74">
        <v>0</v>
      </c>
      <c r="F957" s="74">
        <v>0</v>
      </c>
      <c r="G957" s="74">
        <v>0</v>
      </c>
      <c r="H957" s="74">
        <v>0</v>
      </c>
      <c r="I957" s="74">
        <v>19198</v>
      </c>
      <c r="J957" s="74">
        <v>323464</v>
      </c>
      <c r="K957" s="74">
        <v>323714536</v>
      </c>
      <c r="L957" s="74">
        <v>1872641</v>
      </c>
      <c r="M957" s="74">
        <v>1643884410</v>
      </c>
      <c r="N957" s="74">
        <v>99492</v>
      </c>
      <c r="O957" s="74">
        <v>104684502</v>
      </c>
      <c r="P957" s="74">
        <v>516385</v>
      </c>
      <c r="Q957" s="74">
        <v>1244227</v>
      </c>
      <c r="R957" s="74">
        <v>976910791</v>
      </c>
      <c r="S957" s="74">
        <v>47756</v>
      </c>
      <c r="T957" s="74">
        <v>30911776</v>
      </c>
      <c r="U957" s="74">
        <v>2756391479</v>
      </c>
      <c r="V957" s="74">
        <v>77719</v>
      </c>
      <c r="W957" s="74">
        <v>5</v>
      </c>
      <c r="X957" s="74">
        <v>377071147</v>
      </c>
      <c r="Y957" s="74">
        <v>3457177162</v>
      </c>
      <c r="Z957" s="74">
        <v>38103037</v>
      </c>
      <c r="AA957" s="74">
        <v>3495280199</v>
      </c>
    </row>
    <row r="958" spans="1:27">
      <c r="A958" s="75" t="s">
        <v>223</v>
      </c>
      <c r="B958" s="76"/>
      <c r="C958" s="87"/>
      <c r="D958" s="88" t="s">
        <v>34</v>
      </c>
      <c r="E958" s="74">
        <v>0</v>
      </c>
      <c r="F958" s="74">
        <v>0</v>
      </c>
      <c r="G958" s="74">
        <v>0</v>
      </c>
      <c r="H958" s="74">
        <v>0</v>
      </c>
      <c r="I958" s="74">
        <v>0</v>
      </c>
      <c r="J958" s="74">
        <v>0</v>
      </c>
      <c r="K958" s="74">
        <v>0</v>
      </c>
      <c r="L958" s="74">
        <v>1700317</v>
      </c>
      <c r="M958" s="74">
        <v>1474095289</v>
      </c>
      <c r="N958" s="74">
        <v>92029</v>
      </c>
      <c r="O958" s="74">
        <v>99421311</v>
      </c>
      <c r="P958" s="74">
        <v>491684</v>
      </c>
      <c r="Q958" s="74">
        <v>1186260</v>
      </c>
      <c r="R958" s="74">
        <v>914442954</v>
      </c>
      <c r="S958" s="74">
        <v>0</v>
      </c>
      <c r="T958" s="74">
        <v>0</v>
      </c>
      <c r="U958" s="74">
        <v>2487959554</v>
      </c>
      <c r="V958" s="74">
        <v>0</v>
      </c>
      <c r="W958" s="74">
        <v>0</v>
      </c>
      <c r="X958" s="74">
        <v>0</v>
      </c>
      <c r="Y958" s="74">
        <v>2487959554</v>
      </c>
      <c r="Z958" s="74">
        <v>0</v>
      </c>
      <c r="AA958" s="74">
        <v>0</v>
      </c>
    </row>
    <row r="959" spans="1:27">
      <c r="A959" s="75" t="s">
        <v>223</v>
      </c>
      <c r="B959" s="76"/>
      <c r="C959" s="87"/>
      <c r="D959" s="79" t="s">
        <v>110</v>
      </c>
      <c r="E959" s="74">
        <v>0</v>
      </c>
      <c r="F959" s="74">
        <v>0</v>
      </c>
      <c r="G959" s="74">
        <v>0</v>
      </c>
      <c r="H959" s="74">
        <v>0</v>
      </c>
      <c r="I959" s="74">
        <v>0</v>
      </c>
      <c r="J959" s="74">
        <v>0</v>
      </c>
      <c r="K959" s="74">
        <v>0</v>
      </c>
      <c r="L959" s="74">
        <v>487612</v>
      </c>
      <c r="M959" s="74">
        <v>286991090</v>
      </c>
      <c r="N959" s="74">
        <v>0</v>
      </c>
      <c r="O959" s="74">
        <v>0</v>
      </c>
      <c r="P959" s="74">
        <v>155231</v>
      </c>
      <c r="Q959" s="74">
        <v>359700</v>
      </c>
      <c r="R959" s="74">
        <v>260710466</v>
      </c>
      <c r="S959" s="74">
        <v>0</v>
      </c>
      <c r="T959" s="74">
        <v>0</v>
      </c>
      <c r="U959" s="74">
        <v>547701556</v>
      </c>
      <c r="V959" s="74">
        <v>0</v>
      </c>
      <c r="W959" s="74">
        <v>0</v>
      </c>
      <c r="X959" s="74">
        <v>0</v>
      </c>
      <c r="Y959" s="74">
        <v>547701556</v>
      </c>
      <c r="Z959" s="74">
        <v>0</v>
      </c>
      <c r="AA959" s="74">
        <v>0</v>
      </c>
    </row>
    <row r="960" spans="1:27">
      <c r="A960" s="75" t="s">
        <v>223</v>
      </c>
      <c r="B960" s="76"/>
      <c r="C960" s="77"/>
      <c r="D960" s="78" t="s">
        <v>40</v>
      </c>
      <c r="E960" s="74">
        <v>0</v>
      </c>
      <c r="F960" s="74">
        <v>0</v>
      </c>
      <c r="G960" s="74">
        <v>0</v>
      </c>
      <c r="H960" s="74">
        <v>0</v>
      </c>
      <c r="I960" s="74">
        <v>19198</v>
      </c>
      <c r="J960" s="74">
        <v>323464</v>
      </c>
      <c r="K960" s="74">
        <v>323714536</v>
      </c>
      <c r="L960" s="74">
        <v>0</v>
      </c>
      <c r="M960" s="74">
        <v>0</v>
      </c>
      <c r="N960" s="74">
        <v>0</v>
      </c>
      <c r="O960" s="74">
        <v>0</v>
      </c>
      <c r="P960" s="74">
        <v>0</v>
      </c>
      <c r="Q960" s="74">
        <v>0</v>
      </c>
      <c r="R960" s="74">
        <v>0</v>
      </c>
      <c r="S960" s="74">
        <v>0</v>
      </c>
      <c r="T960" s="74">
        <v>0</v>
      </c>
      <c r="U960" s="74">
        <v>0</v>
      </c>
      <c r="V960" s="74">
        <v>0</v>
      </c>
      <c r="W960" s="74">
        <v>0</v>
      </c>
      <c r="X960" s="74">
        <v>0</v>
      </c>
      <c r="Y960" s="74">
        <v>323714536</v>
      </c>
      <c r="Z960" s="74">
        <v>0</v>
      </c>
      <c r="AA960" s="74">
        <v>0</v>
      </c>
    </row>
    <row r="961" spans="1:27">
      <c r="A961" s="75" t="s">
        <v>223</v>
      </c>
      <c r="B961" s="76"/>
      <c r="C961" s="77"/>
      <c r="D961" s="79" t="s">
        <v>42</v>
      </c>
      <c r="E961" s="74">
        <v>0</v>
      </c>
      <c r="F961" s="74">
        <v>0</v>
      </c>
      <c r="G961" s="74">
        <v>0</v>
      </c>
      <c r="H961" s="74">
        <v>0</v>
      </c>
      <c r="I961" s="74">
        <v>478</v>
      </c>
      <c r="J961" s="74">
        <v>12100</v>
      </c>
      <c r="K961" s="74">
        <v>46955340</v>
      </c>
      <c r="L961" s="74">
        <v>0</v>
      </c>
      <c r="M961" s="74">
        <v>0</v>
      </c>
      <c r="N961" s="74">
        <v>0</v>
      </c>
      <c r="O961" s="74">
        <v>0</v>
      </c>
      <c r="P961" s="74">
        <v>0</v>
      </c>
      <c r="Q961" s="74">
        <v>0</v>
      </c>
      <c r="R961" s="74">
        <v>0</v>
      </c>
      <c r="S961" s="74">
        <v>0</v>
      </c>
      <c r="T961" s="74">
        <v>0</v>
      </c>
      <c r="U961" s="74">
        <v>0</v>
      </c>
      <c r="V961" s="74">
        <v>0</v>
      </c>
      <c r="W961" s="74">
        <v>0</v>
      </c>
      <c r="X961" s="74">
        <v>0</v>
      </c>
      <c r="Y961" s="74">
        <v>46955340</v>
      </c>
      <c r="Z961" s="74">
        <v>0</v>
      </c>
      <c r="AA961" s="74">
        <v>0</v>
      </c>
    </row>
    <row r="962" spans="1:27">
      <c r="A962" s="75" t="s">
        <v>223</v>
      </c>
      <c r="B962" s="76"/>
      <c r="C962" s="77"/>
      <c r="D962" s="80" t="s">
        <v>43</v>
      </c>
      <c r="E962" s="74">
        <v>0</v>
      </c>
      <c r="F962" s="74">
        <v>0</v>
      </c>
      <c r="G962" s="74">
        <v>0</v>
      </c>
      <c r="H962" s="74">
        <v>0</v>
      </c>
      <c r="I962" s="74">
        <v>0</v>
      </c>
      <c r="J962" s="74">
        <v>0</v>
      </c>
      <c r="K962" s="74">
        <v>0</v>
      </c>
      <c r="L962" s="74">
        <v>0</v>
      </c>
      <c r="M962" s="74">
        <v>0</v>
      </c>
      <c r="N962" s="74">
        <v>0</v>
      </c>
      <c r="O962" s="74">
        <v>0</v>
      </c>
      <c r="P962" s="74">
        <v>0</v>
      </c>
      <c r="Q962" s="74">
        <v>0</v>
      </c>
      <c r="R962" s="74">
        <v>0</v>
      </c>
      <c r="S962" s="74">
        <v>47756</v>
      </c>
      <c r="T962" s="74">
        <v>30911776</v>
      </c>
      <c r="U962" s="74">
        <v>30911776</v>
      </c>
      <c r="V962" s="74">
        <v>0</v>
      </c>
      <c r="W962" s="74">
        <v>0</v>
      </c>
      <c r="X962" s="74">
        <v>0</v>
      </c>
      <c r="Y962" s="74">
        <v>30911776</v>
      </c>
      <c r="Z962" s="74">
        <v>0</v>
      </c>
      <c r="AA962" s="74">
        <v>0</v>
      </c>
    </row>
    <row r="963" spans="1:27">
      <c r="A963" s="75" t="s">
        <v>223</v>
      </c>
      <c r="B963" s="76"/>
      <c r="C963" s="77"/>
      <c r="D963" s="81" t="s">
        <v>46</v>
      </c>
      <c r="E963" s="74">
        <v>0</v>
      </c>
      <c r="F963" s="74">
        <v>0</v>
      </c>
      <c r="G963" s="74">
        <v>0</v>
      </c>
      <c r="H963" s="74">
        <v>0</v>
      </c>
      <c r="I963" s="74">
        <v>0</v>
      </c>
      <c r="J963" s="74">
        <v>0</v>
      </c>
      <c r="K963" s="74">
        <v>0</v>
      </c>
      <c r="L963" s="74">
        <v>0</v>
      </c>
      <c r="M963" s="74">
        <v>0</v>
      </c>
      <c r="N963" s="74">
        <v>0</v>
      </c>
      <c r="O963" s="74">
        <v>0</v>
      </c>
      <c r="P963" s="74">
        <v>0</v>
      </c>
      <c r="Q963" s="74">
        <v>0</v>
      </c>
      <c r="R963" s="74">
        <v>0</v>
      </c>
      <c r="S963" s="74">
        <v>19838</v>
      </c>
      <c r="T963" s="74">
        <v>16098737</v>
      </c>
      <c r="U963" s="74">
        <v>16098737</v>
      </c>
      <c r="V963" s="74">
        <v>0</v>
      </c>
      <c r="W963" s="74">
        <v>0</v>
      </c>
      <c r="X963" s="74">
        <v>0</v>
      </c>
      <c r="Y963" s="74">
        <v>16098737</v>
      </c>
      <c r="Z963" s="74">
        <v>0</v>
      </c>
      <c r="AA963" s="74">
        <v>0</v>
      </c>
    </row>
    <row r="964" spans="1:27">
      <c r="A964" s="75" t="s">
        <v>223</v>
      </c>
      <c r="B964" s="76"/>
      <c r="C964" s="77"/>
      <c r="D964" s="81" t="s">
        <v>47</v>
      </c>
      <c r="E964" s="74">
        <v>0</v>
      </c>
      <c r="F964" s="74">
        <v>0</v>
      </c>
      <c r="G964" s="74">
        <v>0</v>
      </c>
      <c r="H964" s="74">
        <v>0</v>
      </c>
      <c r="I964" s="74">
        <v>0</v>
      </c>
      <c r="J964" s="74">
        <v>0</v>
      </c>
      <c r="K964" s="74">
        <v>0</v>
      </c>
      <c r="L964" s="74">
        <v>0</v>
      </c>
      <c r="M964" s="74">
        <v>0</v>
      </c>
      <c r="N964" s="74">
        <v>0</v>
      </c>
      <c r="O964" s="74">
        <v>0</v>
      </c>
      <c r="P964" s="74">
        <v>0</v>
      </c>
      <c r="Q964" s="74">
        <v>0</v>
      </c>
      <c r="R964" s="74">
        <v>0</v>
      </c>
      <c r="S964" s="74">
        <v>6098</v>
      </c>
      <c r="T964" s="74">
        <v>6070851</v>
      </c>
      <c r="U964" s="74">
        <v>6070851</v>
      </c>
      <c r="V964" s="74">
        <v>0</v>
      </c>
      <c r="W964" s="74">
        <v>0</v>
      </c>
      <c r="X964" s="74">
        <v>0</v>
      </c>
      <c r="Y964" s="74">
        <v>6070851</v>
      </c>
      <c r="Z964" s="74">
        <v>0</v>
      </c>
      <c r="AA964" s="74">
        <v>0</v>
      </c>
    </row>
    <row r="965" spans="1:27">
      <c r="A965" s="75" t="s">
        <v>223</v>
      </c>
      <c r="B965" s="76"/>
      <c r="C965" s="77"/>
      <c r="D965" s="78" t="s">
        <v>49</v>
      </c>
      <c r="E965" s="74">
        <v>0</v>
      </c>
      <c r="F965" s="74">
        <v>0</v>
      </c>
      <c r="G965" s="74">
        <v>0</v>
      </c>
      <c r="H965" s="74">
        <v>0</v>
      </c>
      <c r="I965" s="74">
        <v>0</v>
      </c>
      <c r="J965" s="74">
        <v>0</v>
      </c>
      <c r="K965" s="74">
        <v>0</v>
      </c>
      <c r="L965" s="74">
        <v>0</v>
      </c>
      <c r="M965" s="74">
        <v>0</v>
      </c>
      <c r="N965" s="74">
        <v>0</v>
      </c>
      <c r="O965" s="74">
        <v>0</v>
      </c>
      <c r="P965" s="74">
        <v>0</v>
      </c>
      <c r="Q965" s="74">
        <v>0</v>
      </c>
      <c r="R965" s="74">
        <v>0</v>
      </c>
      <c r="S965" s="74">
        <v>0</v>
      </c>
      <c r="T965" s="74">
        <v>0</v>
      </c>
      <c r="U965" s="74">
        <v>0</v>
      </c>
      <c r="V965" s="74"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</row>
    <row r="966" spans="1:27">
      <c r="A966" s="75" t="s">
        <v>223</v>
      </c>
      <c r="B966" s="76"/>
      <c r="C966" s="77"/>
      <c r="D966" s="78" t="s">
        <v>66</v>
      </c>
      <c r="E966" s="74">
        <v>0</v>
      </c>
      <c r="F966" s="74">
        <v>0</v>
      </c>
      <c r="G966" s="74">
        <v>0</v>
      </c>
      <c r="H966" s="74">
        <v>0</v>
      </c>
      <c r="I966" s="74">
        <v>0</v>
      </c>
      <c r="J966" s="74">
        <v>0</v>
      </c>
      <c r="K966" s="74">
        <v>0</v>
      </c>
      <c r="L966" s="74">
        <v>172324</v>
      </c>
      <c r="M966" s="74">
        <v>169789121</v>
      </c>
      <c r="N966" s="74">
        <v>7463</v>
      </c>
      <c r="O966" s="74">
        <v>5263191</v>
      </c>
      <c r="P966" s="74">
        <v>24701</v>
      </c>
      <c r="Q966" s="74">
        <v>57967</v>
      </c>
      <c r="R966" s="74">
        <v>62467837</v>
      </c>
      <c r="S966" s="74">
        <v>0</v>
      </c>
      <c r="T966" s="74">
        <v>0</v>
      </c>
      <c r="U966" s="74">
        <v>237520149</v>
      </c>
      <c r="V966" s="74">
        <v>0</v>
      </c>
      <c r="W966" s="74">
        <v>0</v>
      </c>
      <c r="X966" s="74">
        <v>0</v>
      </c>
      <c r="Y966" s="74">
        <v>237520149</v>
      </c>
      <c r="Z966" s="74">
        <v>0</v>
      </c>
      <c r="AA966" s="74">
        <v>0</v>
      </c>
    </row>
    <row r="967" spans="1:27">
      <c r="A967" s="75" t="s">
        <v>223</v>
      </c>
      <c r="B967" s="76"/>
      <c r="C967" s="77"/>
      <c r="D967" s="78" t="s">
        <v>115</v>
      </c>
      <c r="E967" s="74">
        <v>0</v>
      </c>
      <c r="F967" s="74">
        <v>0</v>
      </c>
      <c r="G967" s="74">
        <v>0</v>
      </c>
      <c r="H967" s="74">
        <v>0</v>
      </c>
      <c r="I967" s="74">
        <v>0</v>
      </c>
      <c r="J967" s="74">
        <v>0</v>
      </c>
      <c r="K967" s="74">
        <v>0</v>
      </c>
      <c r="L967" s="74">
        <v>0</v>
      </c>
      <c r="M967" s="74">
        <v>0</v>
      </c>
      <c r="N967" s="74">
        <v>0</v>
      </c>
      <c r="O967" s="74">
        <v>0</v>
      </c>
      <c r="P967" s="74">
        <v>0</v>
      </c>
      <c r="Q967" s="74">
        <v>0</v>
      </c>
      <c r="R967" s="74">
        <v>0</v>
      </c>
      <c r="S967" s="74">
        <v>0</v>
      </c>
      <c r="T967" s="74">
        <v>0</v>
      </c>
      <c r="U967" s="74">
        <v>0</v>
      </c>
      <c r="V967" s="74">
        <v>77719</v>
      </c>
      <c r="W967" s="74">
        <v>0</v>
      </c>
      <c r="X967" s="74">
        <v>376723747</v>
      </c>
      <c r="Y967" s="74">
        <v>376723747</v>
      </c>
      <c r="Z967" s="74">
        <v>0</v>
      </c>
      <c r="AA967" s="74">
        <v>0</v>
      </c>
    </row>
    <row r="968" spans="1:27">
      <c r="A968" s="75" t="s">
        <v>223</v>
      </c>
      <c r="B968" s="76"/>
      <c r="C968" s="77"/>
      <c r="D968" s="78" t="s">
        <v>116</v>
      </c>
      <c r="E968" s="74">
        <v>0</v>
      </c>
      <c r="F968" s="74">
        <v>0</v>
      </c>
      <c r="G968" s="74">
        <v>0</v>
      </c>
      <c r="H968" s="74">
        <v>0</v>
      </c>
      <c r="I968" s="74">
        <v>0</v>
      </c>
      <c r="J968" s="74">
        <v>0</v>
      </c>
      <c r="K968" s="74">
        <v>0</v>
      </c>
      <c r="L968" s="74">
        <v>0</v>
      </c>
      <c r="M968" s="74">
        <v>0</v>
      </c>
      <c r="N968" s="74">
        <v>0</v>
      </c>
      <c r="O968" s="74">
        <v>0</v>
      </c>
      <c r="P968" s="74">
        <v>0</v>
      </c>
      <c r="Q968" s="74">
        <v>0</v>
      </c>
      <c r="R968" s="74">
        <v>0</v>
      </c>
      <c r="S968" s="74">
        <v>0</v>
      </c>
      <c r="T968" s="74">
        <v>0</v>
      </c>
      <c r="U968" s="74">
        <v>0</v>
      </c>
      <c r="V968" s="74">
        <v>0</v>
      </c>
      <c r="W968" s="74">
        <v>5</v>
      </c>
      <c r="X968" s="74">
        <v>347400</v>
      </c>
      <c r="Y968" s="74">
        <v>347400</v>
      </c>
      <c r="Z968" s="74">
        <v>0</v>
      </c>
      <c r="AA968" s="74">
        <v>0</v>
      </c>
    </row>
    <row r="969" spans="1:27">
      <c r="A969" s="83"/>
      <c r="B969" s="84"/>
      <c r="C969" s="85"/>
      <c r="D969" s="86" t="s">
        <v>225</v>
      </c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39">
      <c r="A970" s="40">
        <v>780107</v>
      </c>
      <c r="B970" s="41">
        <v>780107</v>
      </c>
      <c r="C970" s="39" t="s">
        <v>226</v>
      </c>
      <c r="D970" s="42" t="s">
        <v>227</v>
      </c>
      <c r="E970" s="15">
        <v>0</v>
      </c>
      <c r="F970" s="15">
        <v>0</v>
      </c>
      <c r="G970" s="15">
        <v>0</v>
      </c>
      <c r="H970" s="15">
        <v>0</v>
      </c>
      <c r="I970" s="15">
        <v>7012</v>
      </c>
      <c r="J970" s="15">
        <v>73057</v>
      </c>
      <c r="K970" s="15">
        <v>64239278</v>
      </c>
      <c r="L970" s="15">
        <v>311585</v>
      </c>
      <c r="M970" s="15">
        <v>265246675</v>
      </c>
      <c r="N970" s="15">
        <v>28095</v>
      </c>
      <c r="O970" s="15">
        <v>25507121</v>
      </c>
      <c r="P970" s="15">
        <v>96986</v>
      </c>
      <c r="Q970" s="15">
        <v>229839</v>
      </c>
      <c r="R970" s="15">
        <v>144076084</v>
      </c>
      <c r="S970" s="15">
        <v>4676</v>
      </c>
      <c r="T970" s="15">
        <v>2132495</v>
      </c>
      <c r="U970" s="15">
        <v>436962375</v>
      </c>
      <c r="V970" s="15">
        <v>14693</v>
      </c>
      <c r="W970" s="15">
        <v>1</v>
      </c>
      <c r="X970" s="15">
        <v>71290888</v>
      </c>
      <c r="Y970" s="15">
        <v>572492541</v>
      </c>
      <c r="Z970" s="15">
        <v>5559947</v>
      </c>
      <c r="AA970" s="15">
        <v>578052488</v>
      </c>
    </row>
    <row r="971" spans="1:27">
      <c r="A971" s="22">
        <v>780107</v>
      </c>
      <c r="B971" s="23"/>
      <c r="C971" s="24"/>
      <c r="D971" s="25" t="s">
        <v>34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311585</v>
      </c>
      <c r="M971" s="21">
        <v>265246675</v>
      </c>
      <c r="N971" s="21">
        <v>28095</v>
      </c>
      <c r="O971" s="21">
        <v>25507121</v>
      </c>
      <c r="P971" s="21">
        <v>96986</v>
      </c>
      <c r="Q971" s="21">
        <v>229839</v>
      </c>
      <c r="R971" s="21">
        <v>144076084</v>
      </c>
      <c r="S971" s="21">
        <v>0</v>
      </c>
      <c r="T971" s="21">
        <v>0</v>
      </c>
      <c r="U971" s="21">
        <v>434829880</v>
      </c>
      <c r="V971" s="21">
        <v>0</v>
      </c>
      <c r="W971" s="21">
        <v>0</v>
      </c>
      <c r="X971" s="21">
        <v>0</v>
      </c>
      <c r="Y971" s="21">
        <v>434829880</v>
      </c>
      <c r="Z971" s="21"/>
      <c r="AA971" s="21"/>
    </row>
    <row r="972" spans="1:27">
      <c r="A972" s="22">
        <v>780107</v>
      </c>
      <c r="B972" s="23"/>
      <c r="C972" s="24"/>
      <c r="D972" s="61" t="s">
        <v>110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32422</v>
      </c>
      <c r="M972" s="21">
        <v>19015671</v>
      </c>
      <c r="N972" s="21">
        <v>0</v>
      </c>
      <c r="O972" s="21">
        <v>0</v>
      </c>
      <c r="P972" s="21">
        <v>41396</v>
      </c>
      <c r="Q972" s="21">
        <v>96375</v>
      </c>
      <c r="R972" s="21">
        <v>69524582</v>
      </c>
      <c r="S972" s="21">
        <v>0</v>
      </c>
      <c r="T972" s="21">
        <v>0</v>
      </c>
      <c r="U972" s="21">
        <v>88540253</v>
      </c>
      <c r="V972" s="21">
        <v>0</v>
      </c>
      <c r="W972" s="21">
        <v>0</v>
      </c>
      <c r="X972" s="21">
        <v>0</v>
      </c>
      <c r="Y972" s="21">
        <v>88540253</v>
      </c>
      <c r="Z972" s="21"/>
      <c r="AA972" s="21"/>
    </row>
    <row r="973" spans="1:27">
      <c r="A973" s="22">
        <v>780107</v>
      </c>
      <c r="B973" s="23"/>
      <c r="C973" s="24"/>
      <c r="D973" s="25" t="s">
        <v>40</v>
      </c>
      <c r="E973" s="21">
        <v>0</v>
      </c>
      <c r="F973" s="21">
        <v>0</v>
      </c>
      <c r="G973" s="21">
        <v>0</v>
      </c>
      <c r="H973" s="21">
        <v>0</v>
      </c>
      <c r="I973" s="21">
        <v>7012</v>
      </c>
      <c r="J973" s="21">
        <v>73057</v>
      </c>
      <c r="K973" s="21">
        <v>64239278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0</v>
      </c>
      <c r="X973" s="21">
        <v>0</v>
      </c>
      <c r="Y973" s="21">
        <v>64239278</v>
      </c>
      <c r="Z973" s="21"/>
      <c r="AA973" s="21"/>
    </row>
    <row r="974" spans="1:27">
      <c r="A974" s="22">
        <v>780107</v>
      </c>
      <c r="B974" s="23"/>
      <c r="C974" s="24"/>
      <c r="D974" s="33" t="s">
        <v>43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4676</v>
      </c>
      <c r="T974" s="21">
        <v>2132495</v>
      </c>
      <c r="U974" s="21">
        <v>2132495</v>
      </c>
      <c r="V974" s="21">
        <v>0</v>
      </c>
      <c r="W974" s="21">
        <v>0</v>
      </c>
      <c r="X974" s="21">
        <v>0</v>
      </c>
      <c r="Y974" s="21">
        <v>2132495</v>
      </c>
      <c r="Z974" s="21"/>
      <c r="AA974" s="21"/>
    </row>
    <row r="975" spans="1:27">
      <c r="A975" s="22">
        <v>780107</v>
      </c>
      <c r="B975" s="23"/>
      <c r="C975" s="24"/>
      <c r="D975" s="27" t="s">
        <v>46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1200</v>
      </c>
      <c r="T975" s="21">
        <v>973812</v>
      </c>
      <c r="U975" s="21">
        <v>973812</v>
      </c>
      <c r="V975" s="21">
        <v>0</v>
      </c>
      <c r="W975" s="21">
        <v>0</v>
      </c>
      <c r="X975" s="21">
        <v>0</v>
      </c>
      <c r="Y975" s="21">
        <v>973812</v>
      </c>
      <c r="Z975" s="21"/>
      <c r="AA975" s="21"/>
    </row>
    <row r="976" spans="1:27">
      <c r="A976" s="22">
        <v>780107</v>
      </c>
      <c r="B976" s="23"/>
      <c r="C976" s="24"/>
      <c r="D976" s="27" t="s">
        <v>48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3476</v>
      </c>
      <c r="T976" s="21">
        <v>1158683</v>
      </c>
      <c r="U976" s="21">
        <v>1158683</v>
      </c>
      <c r="V976" s="21">
        <v>0</v>
      </c>
      <c r="W976" s="21">
        <v>0</v>
      </c>
      <c r="X976" s="21">
        <v>0</v>
      </c>
      <c r="Y976" s="21">
        <v>1158683</v>
      </c>
      <c r="Z976" s="21"/>
      <c r="AA976" s="21"/>
    </row>
    <row r="977" spans="1:27">
      <c r="A977" s="22">
        <v>780107</v>
      </c>
      <c r="B977" s="23"/>
      <c r="C977" s="24"/>
      <c r="D977" s="25" t="s">
        <v>49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/>
      <c r="AA977" s="21"/>
    </row>
    <row r="978" spans="1:27">
      <c r="A978" s="22">
        <v>780107</v>
      </c>
      <c r="B978" s="23"/>
      <c r="C978" s="24"/>
      <c r="D978" s="25" t="s">
        <v>66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/>
      <c r="AA978" s="21"/>
    </row>
    <row r="979" spans="1:27">
      <c r="A979" s="22">
        <v>780107</v>
      </c>
      <c r="B979" s="23"/>
      <c r="C979" s="24"/>
      <c r="D979" s="25" t="s">
        <v>115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v>14693</v>
      </c>
      <c r="W979" s="21">
        <v>0</v>
      </c>
      <c r="X979" s="21">
        <v>71221408</v>
      </c>
      <c r="Y979" s="21">
        <v>71221408</v>
      </c>
      <c r="Z979" s="21"/>
      <c r="AA979" s="21"/>
    </row>
    <row r="980" spans="1:27">
      <c r="A980" s="22">
        <v>780107</v>
      </c>
      <c r="B980" s="23"/>
      <c r="C980" s="24"/>
      <c r="D980" s="25" t="s">
        <v>116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1</v>
      </c>
      <c r="X980" s="21">
        <v>69480</v>
      </c>
      <c r="Y980" s="21">
        <v>69480</v>
      </c>
      <c r="Z980" s="21"/>
      <c r="AA980" s="21"/>
    </row>
    <row r="981" spans="1:27" ht="39">
      <c r="A981" s="40">
        <v>780114</v>
      </c>
      <c r="B981" s="41">
        <v>780114</v>
      </c>
      <c r="C981" s="39" t="s">
        <v>228</v>
      </c>
      <c r="D981" s="42" t="s">
        <v>229</v>
      </c>
      <c r="E981" s="15">
        <v>0</v>
      </c>
      <c r="F981" s="15">
        <v>0</v>
      </c>
      <c r="G981" s="15">
        <v>0</v>
      </c>
      <c r="H981" s="15">
        <v>0</v>
      </c>
      <c r="I981" s="15">
        <v>5087</v>
      </c>
      <c r="J981" s="15">
        <v>74326</v>
      </c>
      <c r="K981" s="15">
        <v>75251793</v>
      </c>
      <c r="L981" s="15">
        <v>526218</v>
      </c>
      <c r="M981" s="15">
        <v>431807128</v>
      </c>
      <c r="N981" s="15">
        <v>5790</v>
      </c>
      <c r="O981" s="15">
        <v>14439102</v>
      </c>
      <c r="P981" s="15">
        <v>10404</v>
      </c>
      <c r="Q981" s="15">
        <v>21747</v>
      </c>
      <c r="R981" s="15">
        <v>14399890</v>
      </c>
      <c r="S981" s="15">
        <v>842</v>
      </c>
      <c r="T981" s="15">
        <v>551104</v>
      </c>
      <c r="U981" s="15">
        <v>461197224</v>
      </c>
      <c r="V981" s="15">
        <v>20301</v>
      </c>
      <c r="W981" s="15">
        <v>0</v>
      </c>
      <c r="X981" s="15">
        <v>98405311</v>
      </c>
      <c r="Y981" s="15">
        <v>634854328</v>
      </c>
      <c r="Z981" s="15">
        <v>615646</v>
      </c>
      <c r="AA981" s="15">
        <v>635469974</v>
      </c>
    </row>
    <row r="982" spans="1:27">
      <c r="A982" s="22">
        <v>780114</v>
      </c>
      <c r="B982" s="23"/>
      <c r="C982" s="24"/>
      <c r="D982" s="25" t="s">
        <v>34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526218</v>
      </c>
      <c r="M982" s="21">
        <v>431807128</v>
      </c>
      <c r="N982" s="21">
        <v>5790</v>
      </c>
      <c r="O982" s="21">
        <v>14439102</v>
      </c>
      <c r="P982" s="21">
        <v>10404</v>
      </c>
      <c r="Q982" s="21">
        <v>21747</v>
      </c>
      <c r="R982" s="21">
        <v>14399890</v>
      </c>
      <c r="S982" s="21">
        <v>0</v>
      </c>
      <c r="T982" s="21">
        <v>0</v>
      </c>
      <c r="U982" s="21">
        <v>460646120</v>
      </c>
      <c r="V982" s="21">
        <v>0</v>
      </c>
      <c r="W982" s="21">
        <v>0</v>
      </c>
      <c r="X982" s="21">
        <v>0</v>
      </c>
      <c r="Y982" s="21">
        <v>460646120</v>
      </c>
      <c r="Z982" s="21"/>
      <c r="AA982" s="21"/>
    </row>
    <row r="983" spans="1:27">
      <c r="A983" s="22">
        <v>780114</v>
      </c>
      <c r="B983" s="23"/>
      <c r="C983" s="24"/>
      <c r="D983" s="61" t="s">
        <v>110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214361</v>
      </c>
      <c r="M983" s="21">
        <v>125722816</v>
      </c>
      <c r="N983" s="21">
        <v>0</v>
      </c>
      <c r="O983" s="21">
        <v>0</v>
      </c>
      <c r="P983" s="21">
        <v>1500</v>
      </c>
      <c r="Q983" s="21">
        <v>3259</v>
      </c>
      <c r="R983" s="21">
        <v>2519250</v>
      </c>
      <c r="S983" s="21">
        <v>0</v>
      </c>
      <c r="T983" s="21">
        <v>0</v>
      </c>
      <c r="U983" s="21">
        <v>128242066</v>
      </c>
      <c r="V983" s="21">
        <v>0</v>
      </c>
      <c r="W983" s="21">
        <v>0</v>
      </c>
      <c r="X983" s="21">
        <v>0</v>
      </c>
      <c r="Y983" s="21">
        <v>128242066</v>
      </c>
      <c r="Z983" s="21"/>
      <c r="AA983" s="21"/>
    </row>
    <row r="984" spans="1:27">
      <c r="A984" s="22">
        <v>780114</v>
      </c>
      <c r="B984" s="23"/>
      <c r="C984" s="24"/>
      <c r="D984" s="25" t="s">
        <v>40</v>
      </c>
      <c r="E984" s="21">
        <v>0</v>
      </c>
      <c r="F984" s="21">
        <v>0</v>
      </c>
      <c r="G984" s="21">
        <v>0</v>
      </c>
      <c r="H984" s="21">
        <v>0</v>
      </c>
      <c r="I984" s="21">
        <v>5087</v>
      </c>
      <c r="J984" s="21">
        <v>74326</v>
      </c>
      <c r="K984" s="21">
        <v>75251793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75251793</v>
      </c>
      <c r="Z984" s="21"/>
      <c r="AA984" s="21"/>
    </row>
    <row r="985" spans="1:27">
      <c r="A985" s="22">
        <v>780114</v>
      </c>
      <c r="B985" s="23"/>
      <c r="C985" s="24"/>
      <c r="D985" s="33" t="s">
        <v>43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842</v>
      </c>
      <c r="T985" s="21">
        <v>551104</v>
      </c>
      <c r="U985" s="21">
        <v>551104</v>
      </c>
      <c r="V985" s="21">
        <v>0</v>
      </c>
      <c r="W985" s="21">
        <v>0</v>
      </c>
      <c r="X985" s="21">
        <v>0</v>
      </c>
      <c r="Y985" s="21">
        <v>551104</v>
      </c>
      <c r="Z985" s="21"/>
      <c r="AA985" s="21"/>
    </row>
    <row r="986" spans="1:27">
      <c r="A986" s="22">
        <v>780114</v>
      </c>
      <c r="B986" s="23"/>
      <c r="C986" s="24"/>
      <c r="D986" s="27" t="s">
        <v>46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520</v>
      </c>
      <c r="T986" s="21">
        <v>421985</v>
      </c>
      <c r="U986" s="21">
        <v>421985</v>
      </c>
      <c r="V986" s="21">
        <v>0</v>
      </c>
      <c r="W986" s="21">
        <v>0</v>
      </c>
      <c r="X986" s="21">
        <v>0</v>
      </c>
      <c r="Y986" s="21">
        <v>421985</v>
      </c>
      <c r="Z986" s="21"/>
      <c r="AA986" s="21"/>
    </row>
    <row r="987" spans="1:27">
      <c r="A987" s="22">
        <v>780114</v>
      </c>
      <c r="B987" s="23"/>
      <c r="C987" s="24"/>
      <c r="D987" s="27" t="s">
        <v>48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322</v>
      </c>
      <c r="T987" s="21">
        <v>129119</v>
      </c>
      <c r="U987" s="21">
        <v>129119</v>
      </c>
      <c r="V987" s="21">
        <v>0</v>
      </c>
      <c r="W987" s="21">
        <v>0</v>
      </c>
      <c r="X987" s="21">
        <v>0</v>
      </c>
      <c r="Y987" s="21">
        <v>129119</v>
      </c>
      <c r="Z987" s="21"/>
      <c r="AA987" s="21"/>
    </row>
    <row r="988" spans="1:27">
      <c r="A988" s="22">
        <v>780114</v>
      </c>
      <c r="B988" s="23"/>
      <c r="C988" s="24"/>
      <c r="D988" s="25" t="s">
        <v>49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/>
      <c r="AA988" s="21"/>
    </row>
    <row r="989" spans="1:27">
      <c r="A989" s="22">
        <v>780114</v>
      </c>
      <c r="B989" s="23"/>
      <c r="C989" s="24"/>
      <c r="D989" s="25" t="s">
        <v>66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  <c r="V989" s="21">
        <v>0</v>
      </c>
      <c r="W989" s="21">
        <v>0</v>
      </c>
      <c r="X989" s="21">
        <v>0</v>
      </c>
      <c r="Y989" s="21">
        <v>0</v>
      </c>
      <c r="Z989" s="21"/>
      <c r="AA989" s="21"/>
    </row>
    <row r="990" spans="1:27">
      <c r="A990" s="22">
        <v>780114</v>
      </c>
      <c r="B990" s="23"/>
      <c r="C990" s="24"/>
      <c r="D990" s="25" t="s">
        <v>115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  <c r="V990" s="21">
        <v>20301</v>
      </c>
      <c r="W990" s="21">
        <v>0</v>
      </c>
      <c r="X990" s="21">
        <v>98405311</v>
      </c>
      <c r="Y990" s="21">
        <v>98405311</v>
      </c>
      <c r="Z990" s="21"/>
      <c r="AA990" s="21"/>
    </row>
    <row r="991" spans="1:27" ht="39">
      <c r="A991" s="40">
        <v>780123</v>
      </c>
      <c r="B991" s="41">
        <v>780123</v>
      </c>
      <c r="C991" s="39" t="s">
        <v>230</v>
      </c>
      <c r="D991" s="42" t="s">
        <v>231</v>
      </c>
      <c r="E991" s="15">
        <v>0</v>
      </c>
      <c r="F991" s="15">
        <v>0</v>
      </c>
      <c r="G991" s="15">
        <v>0</v>
      </c>
      <c r="H991" s="15">
        <v>0</v>
      </c>
      <c r="I991" s="15">
        <v>1807</v>
      </c>
      <c r="J991" s="15">
        <v>18630</v>
      </c>
      <c r="K991" s="15">
        <v>23158224</v>
      </c>
      <c r="L991" s="15">
        <v>328753</v>
      </c>
      <c r="M991" s="15">
        <v>388345285</v>
      </c>
      <c r="N991" s="15">
        <v>10873</v>
      </c>
      <c r="O991" s="15">
        <v>29026597</v>
      </c>
      <c r="P991" s="15">
        <v>103913</v>
      </c>
      <c r="Q991" s="15">
        <v>216388</v>
      </c>
      <c r="R991" s="15">
        <v>135730159</v>
      </c>
      <c r="S991" s="15">
        <v>7899</v>
      </c>
      <c r="T991" s="15">
        <v>5222404</v>
      </c>
      <c r="U991" s="15">
        <v>558324445</v>
      </c>
      <c r="V991" s="15">
        <v>23759</v>
      </c>
      <c r="W991" s="15">
        <v>0</v>
      </c>
      <c r="X991" s="15">
        <v>115167565</v>
      </c>
      <c r="Y991" s="15">
        <v>696650234</v>
      </c>
      <c r="Z991" s="15">
        <v>284825</v>
      </c>
      <c r="AA991" s="15">
        <v>696935059</v>
      </c>
    </row>
    <row r="992" spans="1:27">
      <c r="A992" s="22">
        <v>780123</v>
      </c>
      <c r="B992" s="23"/>
      <c r="C992" s="24"/>
      <c r="D992" s="25" t="s">
        <v>34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328753</v>
      </c>
      <c r="M992" s="21">
        <v>388345285</v>
      </c>
      <c r="N992" s="21">
        <v>10873</v>
      </c>
      <c r="O992" s="21">
        <v>29026597</v>
      </c>
      <c r="P992" s="21">
        <v>103913</v>
      </c>
      <c r="Q992" s="21">
        <v>216388</v>
      </c>
      <c r="R992" s="21">
        <v>135730159</v>
      </c>
      <c r="S992" s="21">
        <v>0</v>
      </c>
      <c r="T992" s="21">
        <v>0</v>
      </c>
      <c r="U992" s="21">
        <v>553102041</v>
      </c>
      <c r="V992" s="21">
        <v>0</v>
      </c>
      <c r="W992" s="21">
        <v>0</v>
      </c>
      <c r="X992" s="21">
        <v>0</v>
      </c>
      <c r="Y992" s="21">
        <v>553102041</v>
      </c>
      <c r="Z992" s="21"/>
      <c r="AA992" s="21"/>
    </row>
    <row r="993" spans="1:27">
      <c r="A993" s="22">
        <v>780123</v>
      </c>
      <c r="B993" s="23"/>
      <c r="C993" s="24"/>
      <c r="D993" s="61" t="s">
        <v>110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99721</v>
      </c>
      <c r="M993" s="21">
        <v>58486437</v>
      </c>
      <c r="N993" s="21">
        <v>0</v>
      </c>
      <c r="O993" s="21">
        <v>0</v>
      </c>
      <c r="P993" s="21">
        <v>53921</v>
      </c>
      <c r="Q993" s="21">
        <v>119673</v>
      </c>
      <c r="R993" s="21">
        <v>90560320</v>
      </c>
      <c r="S993" s="21">
        <v>0</v>
      </c>
      <c r="T993" s="21">
        <v>0</v>
      </c>
      <c r="U993" s="21">
        <v>149046757</v>
      </c>
      <c r="V993" s="21">
        <v>0</v>
      </c>
      <c r="W993" s="21">
        <v>0</v>
      </c>
      <c r="X993" s="21">
        <v>0</v>
      </c>
      <c r="Y993" s="21">
        <v>149046757</v>
      </c>
      <c r="Z993" s="21"/>
      <c r="AA993" s="21"/>
    </row>
    <row r="994" spans="1:27">
      <c r="A994" s="22">
        <v>780123</v>
      </c>
      <c r="B994" s="23"/>
      <c r="C994" s="24"/>
      <c r="D994" s="25" t="s">
        <v>40</v>
      </c>
      <c r="E994" s="21">
        <v>0</v>
      </c>
      <c r="F994" s="21">
        <v>0</v>
      </c>
      <c r="G994" s="21">
        <v>0</v>
      </c>
      <c r="H994" s="21">
        <v>0</v>
      </c>
      <c r="I994" s="21">
        <v>1807</v>
      </c>
      <c r="J994" s="21">
        <v>18630</v>
      </c>
      <c r="K994" s="21">
        <v>23158224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23158224</v>
      </c>
      <c r="Z994" s="21"/>
      <c r="AA994" s="21"/>
    </row>
    <row r="995" spans="1:27">
      <c r="A995" s="22">
        <v>780123</v>
      </c>
      <c r="B995" s="23"/>
      <c r="C995" s="24"/>
      <c r="D995" s="33" t="s">
        <v>43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7899</v>
      </c>
      <c r="T995" s="21">
        <v>5222404</v>
      </c>
      <c r="U995" s="21">
        <v>5222404</v>
      </c>
      <c r="V995" s="21">
        <v>0</v>
      </c>
      <c r="W995" s="21">
        <v>0</v>
      </c>
      <c r="X995" s="21">
        <v>0</v>
      </c>
      <c r="Y995" s="21">
        <v>5222404</v>
      </c>
      <c r="Z995" s="21"/>
      <c r="AA995" s="21"/>
    </row>
    <row r="996" spans="1:27">
      <c r="A996" s="22">
        <v>780123</v>
      </c>
      <c r="B996" s="23"/>
      <c r="C996" s="24"/>
      <c r="D996" s="27" t="s">
        <v>46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5000</v>
      </c>
      <c r="T996" s="21">
        <v>4057550</v>
      </c>
      <c r="U996" s="21">
        <v>4057550</v>
      </c>
      <c r="V996" s="21">
        <v>0</v>
      </c>
      <c r="W996" s="21">
        <v>0</v>
      </c>
      <c r="X996" s="21">
        <v>0</v>
      </c>
      <c r="Y996" s="21">
        <v>4057550</v>
      </c>
      <c r="Z996" s="21"/>
      <c r="AA996" s="21"/>
    </row>
    <row r="997" spans="1:27">
      <c r="A997" s="22">
        <v>780123</v>
      </c>
      <c r="B997" s="23"/>
      <c r="C997" s="24"/>
      <c r="D997" s="27" t="s">
        <v>48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2899</v>
      </c>
      <c r="T997" s="21">
        <v>1164854</v>
      </c>
      <c r="U997" s="21">
        <v>1164854</v>
      </c>
      <c r="V997" s="21">
        <v>0</v>
      </c>
      <c r="W997" s="21">
        <v>0</v>
      </c>
      <c r="X997" s="21">
        <v>0</v>
      </c>
      <c r="Y997" s="21">
        <v>1164854</v>
      </c>
      <c r="Z997" s="21"/>
      <c r="AA997" s="21"/>
    </row>
    <row r="998" spans="1:27">
      <c r="A998" s="22">
        <v>780123</v>
      </c>
      <c r="B998" s="23"/>
      <c r="C998" s="24"/>
      <c r="D998" s="25" t="s">
        <v>49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/>
      <c r="AA998" s="21"/>
    </row>
    <row r="999" spans="1:27">
      <c r="A999" s="22">
        <v>780123</v>
      </c>
      <c r="B999" s="23"/>
      <c r="C999" s="24"/>
      <c r="D999" s="25" t="s">
        <v>66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/>
      <c r="AA999" s="21"/>
    </row>
    <row r="1000" spans="1:27">
      <c r="A1000" s="22">
        <v>780123</v>
      </c>
      <c r="B1000" s="23"/>
      <c r="C1000" s="24"/>
      <c r="D1000" s="25" t="s">
        <v>115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  <c r="V1000" s="21">
        <v>23759</v>
      </c>
      <c r="W1000" s="21">
        <v>0</v>
      </c>
      <c r="X1000" s="21">
        <v>115167565</v>
      </c>
      <c r="Y1000" s="21">
        <v>115167565</v>
      </c>
      <c r="Z1000" s="21"/>
      <c r="AA1000" s="21"/>
    </row>
    <row r="1001" spans="1:27" ht="39">
      <c r="A1001" s="40">
        <v>780164</v>
      </c>
      <c r="B1001" s="41">
        <v>780164</v>
      </c>
      <c r="C1001" s="39" t="s">
        <v>232</v>
      </c>
      <c r="D1001" s="42" t="s">
        <v>233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19512</v>
      </c>
      <c r="M1001" s="15">
        <v>25423859</v>
      </c>
      <c r="N1001" s="15">
        <v>0</v>
      </c>
      <c r="O1001" s="15">
        <v>0</v>
      </c>
      <c r="P1001" s="15">
        <v>4443</v>
      </c>
      <c r="Q1001" s="15">
        <v>9867</v>
      </c>
      <c r="R1001" s="15">
        <v>12329907</v>
      </c>
      <c r="S1001" s="15">
        <v>0</v>
      </c>
      <c r="T1001" s="15">
        <v>0</v>
      </c>
      <c r="U1001" s="15">
        <v>37753766</v>
      </c>
      <c r="V1001" s="15">
        <v>0</v>
      </c>
      <c r="W1001" s="15">
        <v>0</v>
      </c>
      <c r="X1001" s="15">
        <v>0</v>
      </c>
      <c r="Y1001" s="15">
        <v>37753766</v>
      </c>
      <c r="Z1001" s="15">
        <v>1040792</v>
      </c>
      <c r="AA1001" s="15">
        <v>38794558</v>
      </c>
    </row>
    <row r="1002" spans="1:27">
      <c r="A1002" s="22">
        <v>780164</v>
      </c>
      <c r="B1002" s="23"/>
      <c r="C1002" s="24"/>
      <c r="D1002" s="25" t="s">
        <v>34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0</v>
      </c>
      <c r="Z1002" s="21"/>
      <c r="AA1002" s="21"/>
    </row>
    <row r="1003" spans="1:27">
      <c r="A1003" s="22">
        <v>780164</v>
      </c>
      <c r="B1003" s="23"/>
      <c r="C1003" s="24"/>
      <c r="D1003" s="25" t="s">
        <v>40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/>
      <c r="AA1003" s="21"/>
    </row>
    <row r="1004" spans="1:27">
      <c r="A1004" s="22">
        <v>780164</v>
      </c>
      <c r="B1004" s="23"/>
      <c r="C1004" s="24"/>
      <c r="D1004" s="33" t="s">
        <v>43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  <c r="V1004" s="21">
        <v>0</v>
      </c>
      <c r="W1004" s="21">
        <v>0</v>
      </c>
      <c r="X1004" s="21">
        <v>0</v>
      </c>
      <c r="Y1004" s="21">
        <v>0</v>
      </c>
      <c r="Z1004" s="21"/>
      <c r="AA1004" s="21"/>
    </row>
    <row r="1005" spans="1:27">
      <c r="A1005" s="22">
        <v>780164</v>
      </c>
      <c r="B1005" s="23"/>
      <c r="C1005" s="24"/>
      <c r="D1005" s="25" t="s">
        <v>49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/>
      <c r="AA1005" s="21"/>
    </row>
    <row r="1006" spans="1:27">
      <c r="A1006" s="22">
        <v>780164</v>
      </c>
      <c r="B1006" s="23"/>
      <c r="C1006" s="24"/>
      <c r="D1006" s="25" t="s">
        <v>66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19512</v>
      </c>
      <c r="M1006" s="21">
        <v>25423859</v>
      </c>
      <c r="N1006" s="21">
        <v>0</v>
      </c>
      <c r="O1006" s="21">
        <v>0</v>
      </c>
      <c r="P1006" s="21">
        <v>4443</v>
      </c>
      <c r="Q1006" s="21">
        <v>9867</v>
      </c>
      <c r="R1006" s="21">
        <v>12329907</v>
      </c>
      <c r="S1006" s="21">
        <v>0</v>
      </c>
      <c r="T1006" s="21">
        <v>0</v>
      </c>
      <c r="U1006" s="21">
        <v>37753766</v>
      </c>
      <c r="V1006" s="21">
        <v>0</v>
      </c>
      <c r="W1006" s="21">
        <v>0</v>
      </c>
      <c r="X1006" s="21">
        <v>0</v>
      </c>
      <c r="Y1006" s="21">
        <v>37753766</v>
      </c>
      <c r="Z1006" s="21"/>
      <c r="AA1006" s="21"/>
    </row>
    <row r="1007" spans="1:27" ht="39">
      <c r="A1007" s="40">
        <v>780165</v>
      </c>
      <c r="B1007" s="41">
        <v>780165</v>
      </c>
      <c r="C1007" s="39" t="s">
        <v>234</v>
      </c>
      <c r="D1007" s="42" t="s">
        <v>235</v>
      </c>
      <c r="E1007" s="15">
        <v>0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26386</v>
      </c>
      <c r="M1007" s="15">
        <v>29724734</v>
      </c>
      <c r="N1007" s="15">
        <v>150</v>
      </c>
      <c r="O1007" s="15">
        <v>254673</v>
      </c>
      <c r="P1007" s="15">
        <v>11500</v>
      </c>
      <c r="Q1007" s="15">
        <v>23000</v>
      </c>
      <c r="R1007" s="15">
        <v>23246841</v>
      </c>
      <c r="S1007" s="15">
        <v>0</v>
      </c>
      <c r="T1007" s="15">
        <v>0</v>
      </c>
      <c r="U1007" s="15">
        <v>53226248</v>
      </c>
      <c r="V1007" s="15">
        <v>0</v>
      </c>
      <c r="W1007" s="15">
        <v>0</v>
      </c>
      <c r="X1007" s="15">
        <v>0</v>
      </c>
      <c r="Y1007" s="15">
        <v>53226248</v>
      </c>
      <c r="Z1007" s="15">
        <v>236831</v>
      </c>
      <c r="AA1007" s="15">
        <v>53463079</v>
      </c>
    </row>
    <row r="1008" spans="1:27">
      <c r="A1008" s="22">
        <v>780165</v>
      </c>
      <c r="B1008" s="23"/>
      <c r="C1008" s="24"/>
      <c r="D1008" s="25" t="s">
        <v>34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0</v>
      </c>
      <c r="X1008" s="21">
        <v>0</v>
      </c>
      <c r="Y1008" s="21">
        <v>0</v>
      </c>
      <c r="Z1008" s="21"/>
      <c r="AA1008" s="21"/>
    </row>
    <row r="1009" spans="1:27">
      <c r="A1009" s="22">
        <v>780165</v>
      </c>
      <c r="B1009" s="23"/>
      <c r="C1009" s="24"/>
      <c r="D1009" s="25" t="s">
        <v>40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0</v>
      </c>
      <c r="Z1009" s="21"/>
      <c r="AA1009" s="21"/>
    </row>
    <row r="1010" spans="1:27">
      <c r="A1010" s="22">
        <v>780165</v>
      </c>
      <c r="B1010" s="23"/>
      <c r="C1010" s="24"/>
      <c r="D1010" s="33" t="s">
        <v>43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  <c r="V1010" s="21">
        <v>0</v>
      </c>
      <c r="W1010" s="21">
        <v>0</v>
      </c>
      <c r="X1010" s="21">
        <v>0</v>
      </c>
      <c r="Y1010" s="21">
        <v>0</v>
      </c>
      <c r="Z1010" s="21"/>
      <c r="AA1010" s="21"/>
    </row>
    <row r="1011" spans="1:27">
      <c r="A1011" s="22">
        <v>780165</v>
      </c>
      <c r="B1011" s="23"/>
      <c r="C1011" s="24"/>
      <c r="D1011" s="25" t="s">
        <v>49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/>
      <c r="AA1011" s="21"/>
    </row>
    <row r="1012" spans="1:27">
      <c r="A1012" s="22">
        <v>780165</v>
      </c>
      <c r="B1012" s="23"/>
      <c r="C1012" s="24"/>
      <c r="D1012" s="25" t="s">
        <v>66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26386</v>
      </c>
      <c r="M1012" s="21">
        <v>29724734</v>
      </c>
      <c r="N1012" s="21">
        <v>150</v>
      </c>
      <c r="O1012" s="21">
        <v>254673</v>
      </c>
      <c r="P1012" s="21">
        <v>11500</v>
      </c>
      <c r="Q1012" s="21">
        <v>23000</v>
      </c>
      <c r="R1012" s="21">
        <v>23246841</v>
      </c>
      <c r="S1012" s="21">
        <v>0</v>
      </c>
      <c r="T1012" s="21">
        <v>0</v>
      </c>
      <c r="U1012" s="21">
        <v>53226248</v>
      </c>
      <c r="V1012" s="21">
        <v>0</v>
      </c>
      <c r="W1012" s="21">
        <v>0</v>
      </c>
      <c r="X1012" s="21">
        <v>0</v>
      </c>
      <c r="Y1012" s="21">
        <v>53226248</v>
      </c>
      <c r="Z1012" s="21"/>
      <c r="AA1012" s="21"/>
    </row>
    <row r="1013" spans="1:27" ht="39">
      <c r="A1013" s="40">
        <v>780138</v>
      </c>
      <c r="B1013" s="41">
        <v>780138</v>
      </c>
      <c r="C1013" s="39" t="s">
        <v>236</v>
      </c>
      <c r="D1013" s="42" t="s">
        <v>237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39862</v>
      </c>
      <c r="M1013" s="15">
        <v>49405106</v>
      </c>
      <c r="N1013" s="15">
        <v>7000</v>
      </c>
      <c r="O1013" s="15">
        <v>10032475</v>
      </c>
      <c r="P1013" s="15">
        <v>13196</v>
      </c>
      <c r="Q1013" s="15">
        <v>42442</v>
      </c>
      <c r="R1013" s="15">
        <v>49155412</v>
      </c>
      <c r="S1013" s="15">
        <v>0</v>
      </c>
      <c r="T1013" s="15">
        <v>0</v>
      </c>
      <c r="U1013" s="15">
        <v>108592993</v>
      </c>
      <c r="V1013" s="15">
        <v>0</v>
      </c>
      <c r="W1013" s="15">
        <v>0</v>
      </c>
      <c r="X1013" s="15">
        <v>0</v>
      </c>
      <c r="Y1013" s="15">
        <v>108592993</v>
      </c>
      <c r="Z1013" s="15">
        <v>1515427</v>
      </c>
      <c r="AA1013" s="15">
        <v>110108420</v>
      </c>
    </row>
    <row r="1014" spans="1:27">
      <c r="A1014" s="22">
        <v>780138</v>
      </c>
      <c r="B1014" s="23"/>
      <c r="C1014" s="24"/>
      <c r="D1014" s="25" t="s">
        <v>34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</v>
      </c>
      <c r="X1014" s="21">
        <v>0</v>
      </c>
      <c r="Y1014" s="21">
        <v>0</v>
      </c>
      <c r="Z1014" s="21"/>
      <c r="AA1014" s="21"/>
    </row>
    <row r="1015" spans="1:27">
      <c r="A1015" s="22">
        <v>780138</v>
      </c>
      <c r="B1015" s="23"/>
      <c r="C1015" s="24"/>
      <c r="D1015" s="25" t="s">
        <v>40</v>
      </c>
      <c r="E1015" s="21">
        <v>0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0</v>
      </c>
      <c r="X1015" s="21">
        <v>0</v>
      </c>
      <c r="Y1015" s="21">
        <v>0</v>
      </c>
      <c r="Z1015" s="21"/>
      <c r="AA1015" s="21"/>
    </row>
    <row r="1016" spans="1:27">
      <c r="A1016" s="22">
        <v>780138</v>
      </c>
      <c r="B1016" s="23"/>
      <c r="C1016" s="24"/>
      <c r="D1016" s="33" t="s">
        <v>43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0</v>
      </c>
      <c r="Z1016" s="21"/>
      <c r="AA1016" s="21"/>
    </row>
    <row r="1017" spans="1:27">
      <c r="A1017" s="22">
        <v>780138</v>
      </c>
      <c r="B1017" s="23"/>
      <c r="C1017" s="24"/>
      <c r="D1017" s="25" t="s">
        <v>49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0</v>
      </c>
      <c r="Z1017" s="21"/>
      <c r="AA1017" s="21"/>
    </row>
    <row r="1018" spans="1:27">
      <c r="A1018" s="22">
        <v>780138</v>
      </c>
      <c r="B1018" s="23"/>
      <c r="C1018" s="24"/>
      <c r="D1018" s="25" t="s">
        <v>66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39862</v>
      </c>
      <c r="M1018" s="21">
        <v>49405106</v>
      </c>
      <c r="N1018" s="21">
        <v>7000</v>
      </c>
      <c r="O1018" s="21">
        <v>10032475</v>
      </c>
      <c r="P1018" s="21">
        <v>13196</v>
      </c>
      <c r="Q1018" s="21">
        <v>42442</v>
      </c>
      <c r="R1018" s="21">
        <v>49155412</v>
      </c>
      <c r="S1018" s="21">
        <v>0</v>
      </c>
      <c r="T1018" s="21">
        <v>0</v>
      </c>
      <c r="U1018" s="21">
        <v>108592993</v>
      </c>
      <c r="V1018" s="21">
        <v>0</v>
      </c>
      <c r="W1018" s="21">
        <v>0</v>
      </c>
      <c r="X1018" s="21">
        <v>0</v>
      </c>
      <c r="Y1018" s="21">
        <v>108592993</v>
      </c>
      <c r="Z1018" s="21"/>
      <c r="AA1018" s="21"/>
    </row>
    <row r="1019" spans="1:27" ht="51.75">
      <c r="A1019" s="40">
        <v>780160</v>
      </c>
      <c r="B1019" s="41">
        <v>780160</v>
      </c>
      <c r="C1019" s="39" t="s">
        <v>238</v>
      </c>
      <c r="D1019" s="42" t="s">
        <v>239</v>
      </c>
      <c r="E1019" s="15">
        <v>0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42883</v>
      </c>
      <c r="M1019" s="15">
        <v>56630349</v>
      </c>
      <c r="N1019" s="15">
        <v>0</v>
      </c>
      <c r="O1019" s="15">
        <v>0</v>
      </c>
      <c r="P1019" s="15">
        <v>4122</v>
      </c>
      <c r="Q1019" s="15">
        <v>8244</v>
      </c>
      <c r="R1019" s="15">
        <v>12105802</v>
      </c>
      <c r="S1019" s="15">
        <v>0</v>
      </c>
      <c r="T1019" s="15">
        <v>0</v>
      </c>
      <c r="U1019" s="15">
        <v>68736151</v>
      </c>
      <c r="V1019" s="15">
        <v>0</v>
      </c>
      <c r="W1019" s="15">
        <v>0</v>
      </c>
      <c r="X1019" s="15">
        <v>0</v>
      </c>
      <c r="Y1019" s="15">
        <v>68736151</v>
      </c>
      <c r="Z1019" s="15">
        <v>700421</v>
      </c>
      <c r="AA1019" s="15">
        <v>69436572</v>
      </c>
    </row>
    <row r="1020" spans="1:27">
      <c r="A1020" s="22">
        <v>780160</v>
      </c>
      <c r="B1020" s="23"/>
      <c r="C1020" s="24"/>
      <c r="D1020" s="25" t="s">
        <v>34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/>
      <c r="AA1020" s="21"/>
    </row>
    <row r="1021" spans="1:27">
      <c r="A1021" s="22">
        <v>780160</v>
      </c>
      <c r="B1021" s="23"/>
      <c r="C1021" s="24"/>
      <c r="D1021" s="25" t="s">
        <v>40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0</v>
      </c>
      <c r="X1021" s="21">
        <v>0</v>
      </c>
      <c r="Y1021" s="21">
        <v>0</v>
      </c>
      <c r="Z1021" s="21"/>
      <c r="AA1021" s="21"/>
    </row>
    <row r="1022" spans="1:27">
      <c r="A1022" s="22">
        <v>780160</v>
      </c>
      <c r="B1022" s="23"/>
      <c r="C1022" s="24"/>
      <c r="D1022" s="33" t="s">
        <v>43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0</v>
      </c>
      <c r="Z1022" s="21"/>
      <c r="AA1022" s="21"/>
    </row>
    <row r="1023" spans="1:27">
      <c r="A1023" s="22">
        <v>780160</v>
      </c>
      <c r="B1023" s="23"/>
      <c r="C1023" s="24"/>
      <c r="D1023" s="25" t="s">
        <v>49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0</v>
      </c>
      <c r="Z1023" s="21"/>
      <c r="AA1023" s="21"/>
    </row>
    <row r="1024" spans="1:27">
      <c r="A1024" s="22">
        <v>780160</v>
      </c>
      <c r="B1024" s="23"/>
      <c r="C1024" s="24"/>
      <c r="D1024" s="25" t="s">
        <v>66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42883</v>
      </c>
      <c r="M1024" s="21">
        <v>56630349</v>
      </c>
      <c r="N1024" s="21">
        <v>0</v>
      </c>
      <c r="O1024" s="21">
        <v>0</v>
      </c>
      <c r="P1024" s="21">
        <v>4122</v>
      </c>
      <c r="Q1024" s="21">
        <v>8244</v>
      </c>
      <c r="R1024" s="21">
        <v>12105802</v>
      </c>
      <c r="S1024" s="21">
        <v>0</v>
      </c>
      <c r="T1024" s="21">
        <v>0</v>
      </c>
      <c r="U1024" s="21">
        <v>68736151</v>
      </c>
      <c r="V1024" s="21">
        <v>0</v>
      </c>
      <c r="W1024" s="21">
        <v>0</v>
      </c>
      <c r="X1024" s="21">
        <v>0</v>
      </c>
      <c r="Y1024" s="21">
        <v>68736151</v>
      </c>
      <c r="Z1024" s="21"/>
      <c r="AA1024" s="21"/>
    </row>
    <row r="1025" spans="1:27" ht="51.75">
      <c r="A1025" s="40">
        <v>780184</v>
      </c>
      <c r="B1025" s="41">
        <v>780184</v>
      </c>
      <c r="C1025" s="39" t="s">
        <v>240</v>
      </c>
      <c r="D1025" s="42" t="s">
        <v>241</v>
      </c>
      <c r="E1025" s="15">
        <v>0</v>
      </c>
      <c r="F1025" s="15">
        <v>0</v>
      </c>
      <c r="G1025" s="15">
        <v>0</v>
      </c>
      <c r="H1025" s="15">
        <v>0</v>
      </c>
      <c r="I1025" s="15">
        <v>2895</v>
      </c>
      <c r="J1025" s="15">
        <v>60078</v>
      </c>
      <c r="K1025" s="15">
        <v>44947416</v>
      </c>
      <c r="L1025" s="15">
        <v>207177</v>
      </c>
      <c r="M1025" s="15">
        <v>116104639</v>
      </c>
      <c r="N1025" s="15">
        <v>19771</v>
      </c>
      <c r="O1025" s="15">
        <v>12614416</v>
      </c>
      <c r="P1025" s="15">
        <v>2420</v>
      </c>
      <c r="Q1025" s="15">
        <v>21887</v>
      </c>
      <c r="R1025" s="15">
        <v>30459503</v>
      </c>
      <c r="S1025" s="15">
        <v>2365610</v>
      </c>
      <c r="T1025" s="15">
        <v>255744950</v>
      </c>
      <c r="U1025" s="15">
        <v>414923508</v>
      </c>
      <c r="V1025" s="15">
        <v>0</v>
      </c>
      <c r="W1025" s="15">
        <v>0</v>
      </c>
      <c r="X1025" s="15">
        <v>0</v>
      </c>
      <c r="Y1025" s="15">
        <v>459870924</v>
      </c>
      <c r="Z1025" s="15">
        <v>2941589</v>
      </c>
      <c r="AA1025" s="15">
        <v>462812513</v>
      </c>
    </row>
    <row r="1026" spans="1:27">
      <c r="A1026" s="22">
        <v>780184</v>
      </c>
      <c r="B1026" s="23"/>
      <c r="C1026" s="24"/>
      <c r="D1026" s="25" t="s">
        <v>34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207177</v>
      </c>
      <c r="M1026" s="21">
        <v>116104639</v>
      </c>
      <c r="N1026" s="21">
        <v>19771</v>
      </c>
      <c r="O1026" s="21">
        <v>12614416</v>
      </c>
      <c r="P1026" s="21">
        <v>2420</v>
      </c>
      <c r="Q1026" s="21">
        <v>21887</v>
      </c>
      <c r="R1026" s="21">
        <v>30459503</v>
      </c>
      <c r="S1026" s="21">
        <v>0</v>
      </c>
      <c r="T1026" s="21">
        <v>0</v>
      </c>
      <c r="U1026" s="21">
        <v>159178558</v>
      </c>
      <c r="V1026" s="21">
        <v>0</v>
      </c>
      <c r="W1026" s="21">
        <v>0</v>
      </c>
      <c r="X1026" s="21">
        <v>0</v>
      </c>
      <c r="Y1026" s="21">
        <v>159178558</v>
      </c>
      <c r="Z1026" s="21"/>
      <c r="AA1026" s="21"/>
    </row>
    <row r="1027" spans="1:27">
      <c r="A1027" s="22">
        <v>780184</v>
      </c>
      <c r="B1027" s="23"/>
      <c r="C1027" s="24"/>
      <c r="D1027" s="25" t="s">
        <v>40</v>
      </c>
      <c r="E1027" s="21">
        <v>0</v>
      </c>
      <c r="F1027" s="21">
        <v>0</v>
      </c>
      <c r="G1027" s="21">
        <v>0</v>
      </c>
      <c r="H1027" s="21">
        <v>0</v>
      </c>
      <c r="I1027" s="21">
        <v>2895</v>
      </c>
      <c r="J1027" s="21">
        <v>60078</v>
      </c>
      <c r="K1027" s="21">
        <v>44947416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44947416</v>
      </c>
      <c r="Z1027" s="21"/>
      <c r="AA1027" s="21"/>
    </row>
    <row r="1028" spans="1:27">
      <c r="A1028" s="22">
        <v>780184</v>
      </c>
      <c r="B1028" s="23"/>
      <c r="C1028" s="24"/>
      <c r="D1028" s="33" t="s">
        <v>43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155156</v>
      </c>
      <c r="T1028" s="21">
        <v>89105044</v>
      </c>
      <c r="U1028" s="21">
        <v>89105044</v>
      </c>
      <c r="V1028" s="21">
        <v>0</v>
      </c>
      <c r="W1028" s="21">
        <v>0</v>
      </c>
      <c r="X1028" s="21">
        <v>0</v>
      </c>
      <c r="Y1028" s="21">
        <v>89105044</v>
      </c>
      <c r="Z1028" s="21"/>
      <c r="AA1028" s="21"/>
    </row>
    <row r="1029" spans="1:27">
      <c r="A1029" s="22">
        <v>780184</v>
      </c>
      <c r="B1029" s="23"/>
      <c r="C1029" s="26"/>
      <c r="D1029" s="27" t="s">
        <v>45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3412</v>
      </c>
      <c r="T1029" s="21">
        <v>14831725</v>
      </c>
      <c r="U1029" s="21">
        <v>14831725</v>
      </c>
      <c r="V1029" s="21">
        <v>0</v>
      </c>
      <c r="W1029" s="21">
        <v>0</v>
      </c>
      <c r="X1029" s="21">
        <v>0</v>
      </c>
      <c r="Y1029" s="21">
        <v>14831725</v>
      </c>
      <c r="Z1029" s="21"/>
      <c r="AA1029" s="21"/>
    </row>
    <row r="1030" spans="1:27">
      <c r="A1030" s="22">
        <v>780184</v>
      </c>
      <c r="B1030" s="23"/>
      <c r="C1030" s="26"/>
      <c r="D1030" s="27" t="s">
        <v>46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24600</v>
      </c>
      <c r="T1030" s="21">
        <v>19963146</v>
      </c>
      <c r="U1030" s="21">
        <v>19963146</v>
      </c>
      <c r="V1030" s="21">
        <v>0</v>
      </c>
      <c r="W1030" s="21">
        <v>0</v>
      </c>
      <c r="X1030" s="21">
        <v>0</v>
      </c>
      <c r="Y1030" s="21">
        <v>19963146</v>
      </c>
      <c r="Z1030" s="21"/>
      <c r="AA1030" s="21"/>
    </row>
    <row r="1031" spans="1:27">
      <c r="A1031" s="22">
        <v>780184</v>
      </c>
      <c r="B1031" s="23"/>
      <c r="C1031" s="26"/>
      <c r="D1031" s="27" t="s">
        <v>47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10494</v>
      </c>
      <c r="T1031" s="21">
        <v>11746354</v>
      </c>
      <c r="U1031" s="21">
        <v>11746354</v>
      </c>
      <c r="V1031" s="21">
        <v>0</v>
      </c>
      <c r="W1031" s="21">
        <v>0</v>
      </c>
      <c r="X1031" s="21">
        <v>0</v>
      </c>
      <c r="Y1031" s="21">
        <v>11746354</v>
      </c>
      <c r="Z1031" s="21"/>
      <c r="AA1031" s="21"/>
    </row>
    <row r="1032" spans="1:27">
      <c r="A1032" s="22">
        <v>780184</v>
      </c>
      <c r="B1032" s="23"/>
      <c r="C1032" s="26"/>
      <c r="D1032" s="27" t="s">
        <v>48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116650</v>
      </c>
      <c r="T1032" s="21">
        <v>42563819</v>
      </c>
      <c r="U1032" s="21">
        <v>42563819</v>
      </c>
      <c r="V1032" s="21">
        <v>0</v>
      </c>
      <c r="W1032" s="21">
        <v>0</v>
      </c>
      <c r="X1032" s="21">
        <v>0</v>
      </c>
      <c r="Y1032" s="21">
        <v>42563819</v>
      </c>
      <c r="Z1032" s="21"/>
      <c r="AA1032" s="21"/>
    </row>
    <row r="1033" spans="1:27">
      <c r="A1033" s="22">
        <v>780184</v>
      </c>
      <c r="B1033" s="23"/>
      <c r="C1033" s="24"/>
      <c r="D1033" s="25" t="s">
        <v>49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2210454</v>
      </c>
      <c r="T1033" s="21">
        <v>166639906</v>
      </c>
      <c r="U1033" s="21">
        <v>166639906</v>
      </c>
      <c r="V1033" s="21">
        <v>0</v>
      </c>
      <c r="W1033" s="21">
        <v>0</v>
      </c>
      <c r="X1033" s="21">
        <v>0</v>
      </c>
      <c r="Y1033" s="21">
        <v>166639906</v>
      </c>
      <c r="Z1033" s="21"/>
      <c r="AA1033" s="21"/>
    </row>
    <row r="1034" spans="1:27">
      <c r="A1034" s="22">
        <v>780184</v>
      </c>
      <c r="B1034" s="23"/>
      <c r="C1034" s="24"/>
      <c r="D1034" s="25" t="s">
        <v>66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/>
      <c r="AA1034" s="21"/>
    </row>
    <row r="1035" spans="1:27" ht="39">
      <c r="A1035" s="40">
        <v>780176</v>
      </c>
      <c r="B1035" s="41">
        <v>780176</v>
      </c>
      <c r="C1035" s="39" t="s">
        <v>242</v>
      </c>
      <c r="D1035" s="42" t="s">
        <v>243</v>
      </c>
      <c r="E1035" s="15">
        <v>0</v>
      </c>
      <c r="F1035" s="15">
        <v>0</v>
      </c>
      <c r="G1035" s="15">
        <v>0</v>
      </c>
      <c r="H1035" s="15">
        <v>0</v>
      </c>
      <c r="I1035" s="15">
        <v>450</v>
      </c>
      <c r="J1035" s="15">
        <v>3073</v>
      </c>
      <c r="K1035" s="15">
        <v>2185115</v>
      </c>
      <c r="L1035" s="15">
        <v>19037</v>
      </c>
      <c r="M1035" s="15">
        <v>10177002</v>
      </c>
      <c r="N1035" s="15">
        <v>0</v>
      </c>
      <c r="O1035" s="15">
        <v>0</v>
      </c>
      <c r="P1035" s="15">
        <v>10494</v>
      </c>
      <c r="Q1035" s="15">
        <v>23091</v>
      </c>
      <c r="R1035" s="15">
        <v>13957439</v>
      </c>
      <c r="S1035" s="15">
        <v>0</v>
      </c>
      <c r="T1035" s="15">
        <v>0</v>
      </c>
      <c r="U1035" s="15">
        <v>24134441</v>
      </c>
      <c r="V1035" s="15">
        <v>0</v>
      </c>
      <c r="W1035" s="15">
        <v>0</v>
      </c>
      <c r="X1035" s="15">
        <v>0</v>
      </c>
      <c r="Y1035" s="15">
        <v>26319556</v>
      </c>
      <c r="Z1035" s="15">
        <v>23491</v>
      </c>
      <c r="AA1035" s="15">
        <v>26343047</v>
      </c>
    </row>
    <row r="1036" spans="1:27">
      <c r="A1036" s="22">
        <v>780176</v>
      </c>
      <c r="B1036" s="23"/>
      <c r="C1036" s="24"/>
      <c r="D1036" s="25" t="s">
        <v>34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19037</v>
      </c>
      <c r="M1036" s="21">
        <v>10177002</v>
      </c>
      <c r="N1036" s="21">
        <v>0</v>
      </c>
      <c r="O1036" s="21">
        <v>0</v>
      </c>
      <c r="P1036" s="21">
        <v>10494</v>
      </c>
      <c r="Q1036" s="21">
        <v>23091</v>
      </c>
      <c r="R1036" s="21">
        <v>13957439</v>
      </c>
      <c r="S1036" s="21">
        <v>0</v>
      </c>
      <c r="T1036" s="21">
        <v>0</v>
      </c>
      <c r="U1036" s="21">
        <v>24134441</v>
      </c>
      <c r="V1036" s="21">
        <v>0</v>
      </c>
      <c r="W1036" s="21">
        <v>0</v>
      </c>
      <c r="X1036" s="21">
        <v>0</v>
      </c>
      <c r="Y1036" s="21">
        <v>24134441</v>
      </c>
      <c r="Z1036" s="21"/>
      <c r="AA1036" s="21"/>
    </row>
    <row r="1037" spans="1:27">
      <c r="A1037" s="22">
        <v>780176</v>
      </c>
      <c r="B1037" s="23"/>
      <c r="C1037" s="24"/>
      <c r="D1037" s="25" t="s">
        <v>40</v>
      </c>
      <c r="E1037" s="21">
        <v>0</v>
      </c>
      <c r="F1037" s="21">
        <v>0</v>
      </c>
      <c r="G1037" s="21">
        <v>0</v>
      </c>
      <c r="H1037" s="21">
        <v>0</v>
      </c>
      <c r="I1037" s="21">
        <v>450</v>
      </c>
      <c r="J1037" s="21">
        <v>3073</v>
      </c>
      <c r="K1037" s="21">
        <v>2185115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2185115</v>
      </c>
      <c r="Z1037" s="21"/>
      <c r="AA1037" s="21"/>
    </row>
    <row r="1038" spans="1:27">
      <c r="A1038" s="22">
        <v>780176</v>
      </c>
      <c r="B1038" s="23"/>
      <c r="C1038" s="24"/>
      <c r="D1038" s="33" t="s">
        <v>43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/>
      <c r="AA1038" s="21"/>
    </row>
    <row r="1039" spans="1:27">
      <c r="A1039" s="22">
        <v>780176</v>
      </c>
      <c r="B1039" s="23"/>
      <c r="C1039" s="24"/>
      <c r="D1039" s="25" t="s">
        <v>49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/>
      <c r="AA1039" s="21"/>
    </row>
    <row r="1040" spans="1:27">
      <c r="A1040" s="22">
        <v>780176</v>
      </c>
      <c r="B1040" s="23"/>
      <c r="C1040" s="24"/>
      <c r="D1040" s="25" t="s">
        <v>66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/>
      <c r="AA1040" s="21"/>
    </row>
    <row r="1041" spans="1:29">
      <c r="A1041" s="70" t="s">
        <v>244</v>
      </c>
      <c r="B1041" s="71"/>
      <c r="C1041" s="72"/>
      <c r="D1041" s="73" t="s">
        <v>245</v>
      </c>
      <c r="E1041" s="74">
        <v>0</v>
      </c>
      <c r="F1041" s="74">
        <v>0</v>
      </c>
      <c r="G1041" s="74">
        <v>0</v>
      </c>
      <c r="H1041" s="74">
        <v>0</v>
      </c>
      <c r="I1041" s="74">
        <v>17251</v>
      </c>
      <c r="J1041" s="74">
        <v>229164</v>
      </c>
      <c r="K1041" s="74">
        <v>209781826</v>
      </c>
      <c r="L1041" s="74">
        <v>1521413</v>
      </c>
      <c r="M1041" s="74">
        <v>1372864777</v>
      </c>
      <c r="N1041" s="74">
        <v>71679</v>
      </c>
      <c r="O1041" s="74">
        <v>91874384</v>
      </c>
      <c r="P1041" s="74">
        <v>257478</v>
      </c>
      <c r="Q1041" s="74">
        <v>596505</v>
      </c>
      <c r="R1041" s="74">
        <v>435461037</v>
      </c>
      <c r="S1041" s="74">
        <v>2379027</v>
      </c>
      <c r="T1041" s="74">
        <v>263650953</v>
      </c>
      <c r="U1041" s="74">
        <v>2163851151</v>
      </c>
      <c r="V1041" s="74">
        <v>58753</v>
      </c>
      <c r="W1041" s="74">
        <v>1</v>
      </c>
      <c r="X1041" s="74">
        <v>284863764</v>
      </c>
      <c r="Y1041" s="74">
        <v>2658496741</v>
      </c>
      <c r="Z1041" s="74">
        <v>12918969</v>
      </c>
      <c r="AA1041" s="74">
        <v>2671415710</v>
      </c>
    </row>
    <row r="1042" spans="1:29">
      <c r="A1042" s="75" t="s">
        <v>244</v>
      </c>
      <c r="B1042" s="76"/>
      <c r="C1042" s="77"/>
      <c r="D1042" s="78" t="s">
        <v>34</v>
      </c>
      <c r="E1042" s="74">
        <v>0</v>
      </c>
      <c r="F1042" s="74">
        <v>0</v>
      </c>
      <c r="G1042" s="74">
        <v>0</v>
      </c>
      <c r="H1042" s="74">
        <v>0</v>
      </c>
      <c r="I1042" s="74">
        <v>0</v>
      </c>
      <c r="J1042" s="74">
        <v>0</v>
      </c>
      <c r="K1042" s="74">
        <v>0</v>
      </c>
      <c r="L1042" s="74">
        <v>1392770</v>
      </c>
      <c r="M1042" s="74">
        <v>1211680729</v>
      </c>
      <c r="N1042" s="74">
        <v>64529</v>
      </c>
      <c r="O1042" s="74">
        <v>81587236</v>
      </c>
      <c r="P1042" s="74">
        <v>224217</v>
      </c>
      <c r="Q1042" s="74">
        <v>512952</v>
      </c>
      <c r="R1042" s="74">
        <v>338623075</v>
      </c>
      <c r="S1042" s="74">
        <v>0</v>
      </c>
      <c r="T1042" s="74">
        <v>0</v>
      </c>
      <c r="U1042" s="74">
        <v>1631891040</v>
      </c>
      <c r="V1042" s="74">
        <v>0</v>
      </c>
      <c r="W1042" s="74">
        <v>0</v>
      </c>
      <c r="X1042" s="74">
        <v>0</v>
      </c>
      <c r="Y1042" s="74">
        <v>1631891040</v>
      </c>
      <c r="Z1042" s="74">
        <v>0</v>
      </c>
      <c r="AA1042" s="74">
        <v>0</v>
      </c>
    </row>
    <row r="1043" spans="1:29">
      <c r="A1043" s="75" t="s">
        <v>244</v>
      </c>
      <c r="B1043" s="76"/>
      <c r="C1043" s="77"/>
      <c r="D1043" s="79" t="s">
        <v>110</v>
      </c>
      <c r="E1043" s="74">
        <v>0</v>
      </c>
      <c r="F1043" s="74">
        <v>0</v>
      </c>
      <c r="G1043" s="74">
        <v>0</v>
      </c>
      <c r="H1043" s="74">
        <v>0</v>
      </c>
      <c r="I1043" s="74">
        <v>0</v>
      </c>
      <c r="J1043" s="74">
        <v>0</v>
      </c>
      <c r="K1043" s="74">
        <v>0</v>
      </c>
      <c r="L1043" s="74">
        <v>346504</v>
      </c>
      <c r="M1043" s="74">
        <v>203224924</v>
      </c>
      <c r="N1043" s="74">
        <v>0</v>
      </c>
      <c r="O1043" s="74">
        <v>0</v>
      </c>
      <c r="P1043" s="74">
        <v>96817</v>
      </c>
      <c r="Q1043" s="74">
        <v>219307</v>
      </c>
      <c r="R1043" s="74">
        <v>162604152</v>
      </c>
      <c r="S1043" s="74">
        <v>0</v>
      </c>
      <c r="T1043" s="74">
        <v>0</v>
      </c>
      <c r="U1043" s="74">
        <v>365829076</v>
      </c>
      <c r="V1043" s="74">
        <v>0</v>
      </c>
      <c r="W1043" s="74">
        <v>0</v>
      </c>
      <c r="X1043" s="74">
        <v>0</v>
      </c>
      <c r="Y1043" s="74">
        <v>365829076</v>
      </c>
      <c r="Z1043" s="74">
        <v>0</v>
      </c>
      <c r="AA1043" s="74">
        <v>0</v>
      </c>
    </row>
    <row r="1044" spans="1:29">
      <c r="A1044" s="75" t="s">
        <v>244</v>
      </c>
      <c r="B1044" s="76"/>
      <c r="C1044" s="77"/>
      <c r="D1044" s="78" t="s">
        <v>40</v>
      </c>
      <c r="E1044" s="74">
        <v>0</v>
      </c>
      <c r="F1044" s="74">
        <v>0</v>
      </c>
      <c r="G1044" s="74">
        <v>0</v>
      </c>
      <c r="H1044" s="74">
        <v>0</v>
      </c>
      <c r="I1044" s="74">
        <v>17251</v>
      </c>
      <c r="J1044" s="74">
        <v>229164</v>
      </c>
      <c r="K1044" s="74">
        <v>209781826</v>
      </c>
      <c r="L1044" s="74">
        <v>0</v>
      </c>
      <c r="M1044" s="74">
        <v>0</v>
      </c>
      <c r="N1044" s="74">
        <v>0</v>
      </c>
      <c r="O1044" s="74">
        <v>0</v>
      </c>
      <c r="P1044" s="74">
        <v>0</v>
      </c>
      <c r="Q1044" s="74">
        <v>0</v>
      </c>
      <c r="R1044" s="74">
        <v>0</v>
      </c>
      <c r="S1044" s="74">
        <v>0</v>
      </c>
      <c r="T1044" s="74">
        <v>0</v>
      </c>
      <c r="U1044" s="74">
        <v>0</v>
      </c>
      <c r="V1044" s="74">
        <v>0</v>
      </c>
      <c r="W1044" s="74">
        <v>0</v>
      </c>
      <c r="X1044" s="74">
        <v>0</v>
      </c>
      <c r="Y1044" s="74">
        <v>209781826</v>
      </c>
      <c r="Z1044" s="74">
        <v>0</v>
      </c>
      <c r="AA1044" s="74">
        <v>0</v>
      </c>
    </row>
    <row r="1045" spans="1:29">
      <c r="A1045" s="75" t="s">
        <v>244</v>
      </c>
      <c r="B1045" s="76"/>
      <c r="C1045" s="77"/>
      <c r="D1045" s="80" t="s">
        <v>43</v>
      </c>
      <c r="E1045" s="74">
        <v>0</v>
      </c>
      <c r="F1045" s="74">
        <v>0</v>
      </c>
      <c r="G1045" s="74">
        <v>0</v>
      </c>
      <c r="H1045" s="74">
        <v>0</v>
      </c>
      <c r="I1045" s="74">
        <v>0</v>
      </c>
      <c r="J1045" s="74">
        <v>0</v>
      </c>
      <c r="K1045" s="74">
        <v>0</v>
      </c>
      <c r="L1045" s="74">
        <v>0</v>
      </c>
      <c r="M1045" s="74">
        <v>0</v>
      </c>
      <c r="N1045" s="74">
        <v>0</v>
      </c>
      <c r="O1045" s="74">
        <v>0</v>
      </c>
      <c r="P1045" s="74">
        <v>0</v>
      </c>
      <c r="Q1045" s="74">
        <v>0</v>
      </c>
      <c r="R1045" s="74">
        <v>0</v>
      </c>
      <c r="S1045" s="74">
        <v>168573</v>
      </c>
      <c r="T1045" s="74">
        <v>97011047</v>
      </c>
      <c r="U1045" s="74">
        <v>97011047</v>
      </c>
      <c r="V1045" s="74">
        <v>0</v>
      </c>
      <c r="W1045" s="74">
        <v>0</v>
      </c>
      <c r="X1045" s="74">
        <v>0</v>
      </c>
      <c r="Y1045" s="74">
        <v>97011047</v>
      </c>
      <c r="Z1045" s="74">
        <v>0</v>
      </c>
      <c r="AA1045" s="74">
        <v>0</v>
      </c>
    </row>
    <row r="1046" spans="1:29">
      <c r="A1046" s="75" t="s">
        <v>244</v>
      </c>
      <c r="B1046" s="76"/>
      <c r="C1046" s="89"/>
      <c r="D1046" s="90" t="s">
        <v>45</v>
      </c>
      <c r="E1046" s="74">
        <v>0</v>
      </c>
      <c r="F1046" s="74">
        <v>0</v>
      </c>
      <c r="G1046" s="74">
        <v>0</v>
      </c>
      <c r="H1046" s="74">
        <v>0</v>
      </c>
      <c r="I1046" s="74">
        <v>0</v>
      </c>
      <c r="J1046" s="74">
        <v>0</v>
      </c>
      <c r="K1046" s="74">
        <v>0</v>
      </c>
      <c r="L1046" s="74">
        <v>0</v>
      </c>
      <c r="M1046" s="74">
        <v>0</v>
      </c>
      <c r="N1046" s="74">
        <v>0</v>
      </c>
      <c r="O1046" s="74">
        <v>0</v>
      </c>
      <c r="P1046" s="74">
        <v>0</v>
      </c>
      <c r="Q1046" s="74">
        <v>0</v>
      </c>
      <c r="R1046" s="74">
        <v>0</v>
      </c>
      <c r="S1046" s="74">
        <v>3412</v>
      </c>
      <c r="T1046" s="74">
        <v>14831725</v>
      </c>
      <c r="U1046" s="74">
        <v>14831725</v>
      </c>
      <c r="V1046" s="74">
        <v>0</v>
      </c>
      <c r="W1046" s="74">
        <v>0</v>
      </c>
      <c r="X1046" s="74">
        <v>0</v>
      </c>
      <c r="Y1046" s="74">
        <v>14831725</v>
      </c>
      <c r="Z1046" s="74">
        <v>0</v>
      </c>
      <c r="AA1046" s="74">
        <v>0</v>
      </c>
      <c r="AC1046" s="195">
        <f>Y1046+Y1503+Y1750</f>
        <v>39326675</v>
      </c>
    </row>
    <row r="1047" spans="1:29">
      <c r="A1047" s="75" t="s">
        <v>244</v>
      </c>
      <c r="B1047" s="76"/>
      <c r="C1047" s="89"/>
      <c r="D1047" s="81" t="s">
        <v>46</v>
      </c>
      <c r="E1047" s="74">
        <v>0</v>
      </c>
      <c r="F1047" s="74">
        <v>0</v>
      </c>
      <c r="G1047" s="74">
        <v>0</v>
      </c>
      <c r="H1047" s="74">
        <v>0</v>
      </c>
      <c r="I1047" s="74">
        <v>0</v>
      </c>
      <c r="J1047" s="74">
        <v>0</v>
      </c>
      <c r="K1047" s="74">
        <v>0</v>
      </c>
      <c r="L1047" s="74">
        <v>0</v>
      </c>
      <c r="M1047" s="74">
        <v>0</v>
      </c>
      <c r="N1047" s="74">
        <v>0</v>
      </c>
      <c r="O1047" s="74">
        <v>0</v>
      </c>
      <c r="P1047" s="74">
        <v>0</v>
      </c>
      <c r="Q1047" s="74">
        <v>0</v>
      </c>
      <c r="R1047" s="74">
        <v>0</v>
      </c>
      <c r="S1047" s="74">
        <v>31320</v>
      </c>
      <c r="T1047" s="74">
        <v>25416493</v>
      </c>
      <c r="U1047" s="74">
        <v>25416493</v>
      </c>
      <c r="V1047" s="74">
        <v>0</v>
      </c>
      <c r="W1047" s="74">
        <v>0</v>
      </c>
      <c r="X1047" s="74">
        <v>0</v>
      </c>
      <c r="Y1047" s="74">
        <v>25416493</v>
      </c>
      <c r="Z1047" s="74">
        <v>0</v>
      </c>
      <c r="AA1047" s="74">
        <v>0</v>
      </c>
    </row>
    <row r="1048" spans="1:29">
      <c r="A1048" s="75" t="s">
        <v>244</v>
      </c>
      <c r="B1048" s="76"/>
      <c r="C1048" s="89"/>
      <c r="D1048" s="81" t="s">
        <v>47</v>
      </c>
      <c r="E1048" s="74">
        <v>0</v>
      </c>
      <c r="F1048" s="74">
        <v>0</v>
      </c>
      <c r="G1048" s="74">
        <v>0</v>
      </c>
      <c r="H1048" s="74">
        <v>0</v>
      </c>
      <c r="I1048" s="74">
        <v>0</v>
      </c>
      <c r="J1048" s="74">
        <v>0</v>
      </c>
      <c r="K1048" s="74">
        <v>0</v>
      </c>
      <c r="L1048" s="74">
        <v>0</v>
      </c>
      <c r="M1048" s="74">
        <v>0</v>
      </c>
      <c r="N1048" s="74">
        <v>0</v>
      </c>
      <c r="O1048" s="74">
        <v>0</v>
      </c>
      <c r="P1048" s="74">
        <v>0</v>
      </c>
      <c r="Q1048" s="74">
        <v>0</v>
      </c>
      <c r="R1048" s="74">
        <v>0</v>
      </c>
      <c r="S1048" s="74">
        <v>10494</v>
      </c>
      <c r="T1048" s="74">
        <v>11746354</v>
      </c>
      <c r="U1048" s="74">
        <v>11746354</v>
      </c>
      <c r="V1048" s="74">
        <v>0</v>
      </c>
      <c r="W1048" s="74">
        <v>0</v>
      </c>
      <c r="X1048" s="74">
        <v>0</v>
      </c>
      <c r="Y1048" s="74">
        <v>11746354</v>
      </c>
      <c r="Z1048" s="74">
        <v>0</v>
      </c>
      <c r="AA1048" s="74">
        <v>0</v>
      </c>
    </row>
    <row r="1049" spans="1:29">
      <c r="A1049" s="75" t="s">
        <v>244</v>
      </c>
      <c r="B1049" s="76"/>
      <c r="C1049" s="77"/>
      <c r="D1049" s="78" t="s">
        <v>49</v>
      </c>
      <c r="E1049" s="74">
        <v>0</v>
      </c>
      <c r="F1049" s="74">
        <v>0</v>
      </c>
      <c r="G1049" s="74">
        <v>0</v>
      </c>
      <c r="H1049" s="74">
        <v>0</v>
      </c>
      <c r="I1049" s="74">
        <v>0</v>
      </c>
      <c r="J1049" s="74">
        <v>0</v>
      </c>
      <c r="K1049" s="74">
        <v>0</v>
      </c>
      <c r="L1049" s="74">
        <v>0</v>
      </c>
      <c r="M1049" s="74">
        <v>0</v>
      </c>
      <c r="N1049" s="74">
        <v>0</v>
      </c>
      <c r="O1049" s="74">
        <v>0</v>
      </c>
      <c r="P1049" s="74">
        <v>0</v>
      </c>
      <c r="Q1049" s="74">
        <v>0</v>
      </c>
      <c r="R1049" s="74">
        <v>0</v>
      </c>
      <c r="S1049" s="74">
        <v>2210454</v>
      </c>
      <c r="T1049" s="74">
        <v>166639906</v>
      </c>
      <c r="U1049" s="74">
        <v>166639906</v>
      </c>
      <c r="V1049" s="74">
        <v>0</v>
      </c>
      <c r="W1049" s="74">
        <v>0</v>
      </c>
      <c r="X1049" s="74">
        <v>0</v>
      </c>
      <c r="Y1049" s="74">
        <v>166639906</v>
      </c>
      <c r="Z1049" s="74">
        <v>0</v>
      </c>
      <c r="AA1049" s="74">
        <v>0</v>
      </c>
    </row>
    <row r="1050" spans="1:29">
      <c r="A1050" s="75" t="s">
        <v>244</v>
      </c>
      <c r="B1050" s="76"/>
      <c r="C1050" s="77"/>
      <c r="D1050" s="78" t="s">
        <v>66</v>
      </c>
      <c r="E1050" s="74">
        <v>0</v>
      </c>
      <c r="F1050" s="74">
        <v>0</v>
      </c>
      <c r="G1050" s="74">
        <v>0</v>
      </c>
      <c r="H1050" s="74">
        <v>0</v>
      </c>
      <c r="I1050" s="74">
        <v>0</v>
      </c>
      <c r="J1050" s="74">
        <v>0</v>
      </c>
      <c r="K1050" s="74">
        <v>0</v>
      </c>
      <c r="L1050" s="74">
        <v>128643</v>
      </c>
      <c r="M1050" s="74">
        <v>161184048</v>
      </c>
      <c r="N1050" s="74">
        <v>7150</v>
      </c>
      <c r="O1050" s="74">
        <v>10287148</v>
      </c>
      <c r="P1050" s="74">
        <v>33261</v>
      </c>
      <c r="Q1050" s="74">
        <v>83553</v>
      </c>
      <c r="R1050" s="74">
        <v>96837962</v>
      </c>
      <c r="S1050" s="74">
        <v>0</v>
      </c>
      <c r="T1050" s="74">
        <v>0</v>
      </c>
      <c r="U1050" s="74">
        <v>268309158</v>
      </c>
      <c r="V1050" s="74">
        <v>0</v>
      </c>
      <c r="W1050" s="74">
        <v>0</v>
      </c>
      <c r="X1050" s="74">
        <v>0</v>
      </c>
      <c r="Y1050" s="74">
        <v>268309158</v>
      </c>
      <c r="Z1050" s="74">
        <v>0</v>
      </c>
      <c r="AA1050" s="74">
        <v>0</v>
      </c>
    </row>
    <row r="1051" spans="1:29">
      <c r="A1051" s="75" t="s">
        <v>244</v>
      </c>
      <c r="B1051" s="76"/>
      <c r="C1051" s="77"/>
      <c r="D1051" s="78" t="s">
        <v>115</v>
      </c>
      <c r="E1051" s="74">
        <v>0</v>
      </c>
      <c r="F1051" s="74">
        <v>0</v>
      </c>
      <c r="G1051" s="74">
        <v>0</v>
      </c>
      <c r="H1051" s="74">
        <v>0</v>
      </c>
      <c r="I1051" s="74">
        <v>0</v>
      </c>
      <c r="J1051" s="74">
        <v>0</v>
      </c>
      <c r="K1051" s="74">
        <v>0</v>
      </c>
      <c r="L1051" s="74">
        <v>0</v>
      </c>
      <c r="M1051" s="74">
        <v>0</v>
      </c>
      <c r="N1051" s="74">
        <v>0</v>
      </c>
      <c r="O1051" s="74">
        <v>0</v>
      </c>
      <c r="P1051" s="74">
        <v>0</v>
      </c>
      <c r="Q1051" s="74">
        <v>0</v>
      </c>
      <c r="R1051" s="74">
        <v>0</v>
      </c>
      <c r="S1051" s="74">
        <v>0</v>
      </c>
      <c r="T1051" s="74">
        <v>0</v>
      </c>
      <c r="U1051" s="74">
        <v>0</v>
      </c>
      <c r="V1051" s="74">
        <v>58753</v>
      </c>
      <c r="W1051" s="74">
        <v>0</v>
      </c>
      <c r="X1051" s="74">
        <v>284794284</v>
      </c>
      <c r="Y1051" s="74">
        <v>284794284</v>
      </c>
      <c r="Z1051" s="74">
        <v>0</v>
      </c>
      <c r="AA1051" s="74">
        <v>0</v>
      </c>
    </row>
    <row r="1052" spans="1:29">
      <c r="A1052" s="75" t="s">
        <v>244</v>
      </c>
      <c r="B1052" s="76"/>
      <c r="C1052" s="77"/>
      <c r="D1052" s="78" t="s">
        <v>116</v>
      </c>
      <c r="E1052" s="74">
        <v>0</v>
      </c>
      <c r="F1052" s="74">
        <v>0</v>
      </c>
      <c r="G1052" s="74">
        <v>0</v>
      </c>
      <c r="H1052" s="74">
        <v>0</v>
      </c>
      <c r="I1052" s="74">
        <v>0</v>
      </c>
      <c r="J1052" s="74">
        <v>0</v>
      </c>
      <c r="K1052" s="74">
        <v>0</v>
      </c>
      <c r="L1052" s="74">
        <v>0</v>
      </c>
      <c r="M1052" s="74">
        <v>0</v>
      </c>
      <c r="N1052" s="74">
        <v>0</v>
      </c>
      <c r="O1052" s="74">
        <v>0</v>
      </c>
      <c r="P1052" s="74">
        <v>0</v>
      </c>
      <c r="Q1052" s="74">
        <v>0</v>
      </c>
      <c r="R1052" s="74">
        <v>0</v>
      </c>
      <c r="S1052" s="74">
        <v>0</v>
      </c>
      <c r="T1052" s="74">
        <v>0</v>
      </c>
      <c r="U1052" s="74">
        <v>0</v>
      </c>
      <c r="V1052" s="74">
        <v>0</v>
      </c>
      <c r="W1052" s="74">
        <v>1</v>
      </c>
      <c r="X1052" s="74">
        <v>69480</v>
      </c>
      <c r="Y1052" s="74">
        <v>69480</v>
      </c>
      <c r="Z1052" s="74">
        <v>0</v>
      </c>
      <c r="AA1052" s="74">
        <v>0</v>
      </c>
    </row>
    <row r="1053" spans="1:29">
      <c r="A1053" s="83"/>
      <c r="B1053" s="84"/>
      <c r="C1053" s="85"/>
      <c r="D1053" s="86" t="s">
        <v>246</v>
      </c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9" ht="39">
      <c r="A1054" s="40">
        <v>780215</v>
      </c>
      <c r="B1054" s="41">
        <v>780215</v>
      </c>
      <c r="C1054" s="39" t="s">
        <v>247</v>
      </c>
      <c r="D1054" s="42" t="s">
        <v>248</v>
      </c>
      <c r="E1054" s="15">
        <v>0</v>
      </c>
      <c r="F1054" s="15">
        <v>0</v>
      </c>
      <c r="G1054" s="15">
        <v>0</v>
      </c>
      <c r="H1054" s="15">
        <v>0</v>
      </c>
      <c r="I1054" s="15">
        <v>1577</v>
      </c>
      <c r="J1054" s="15">
        <v>32248</v>
      </c>
      <c r="K1054" s="15">
        <v>23926095</v>
      </c>
      <c r="L1054" s="15">
        <v>22069</v>
      </c>
      <c r="M1054" s="15">
        <v>18310503</v>
      </c>
      <c r="N1054" s="15">
        <v>0</v>
      </c>
      <c r="O1054" s="15">
        <v>0</v>
      </c>
      <c r="P1054" s="15">
        <v>7720</v>
      </c>
      <c r="Q1054" s="15">
        <v>18931</v>
      </c>
      <c r="R1054" s="15">
        <v>12112928</v>
      </c>
      <c r="S1054" s="15">
        <v>841</v>
      </c>
      <c r="T1054" s="15">
        <v>420167</v>
      </c>
      <c r="U1054" s="15">
        <v>30843598</v>
      </c>
      <c r="V1054" s="15">
        <v>0</v>
      </c>
      <c r="W1054" s="15">
        <v>0</v>
      </c>
      <c r="X1054" s="15">
        <v>0</v>
      </c>
      <c r="Y1054" s="15">
        <v>54769693</v>
      </c>
      <c r="Z1054" s="15">
        <v>544690</v>
      </c>
      <c r="AA1054" s="15">
        <v>55314383</v>
      </c>
    </row>
    <row r="1055" spans="1:29">
      <c r="A1055" s="22">
        <v>780215</v>
      </c>
      <c r="B1055" s="23"/>
      <c r="C1055" s="24"/>
      <c r="D1055" s="25" t="s">
        <v>34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22069</v>
      </c>
      <c r="M1055" s="21">
        <v>18310503</v>
      </c>
      <c r="N1055" s="21">
        <v>0</v>
      </c>
      <c r="O1055" s="21">
        <v>0</v>
      </c>
      <c r="P1055" s="21">
        <v>7720</v>
      </c>
      <c r="Q1055" s="21">
        <v>18931</v>
      </c>
      <c r="R1055" s="21">
        <v>12112928</v>
      </c>
      <c r="S1055" s="21">
        <v>0</v>
      </c>
      <c r="T1055" s="21">
        <v>0</v>
      </c>
      <c r="U1055" s="21">
        <v>30423431</v>
      </c>
      <c r="V1055" s="21">
        <v>0</v>
      </c>
      <c r="W1055" s="21">
        <v>0</v>
      </c>
      <c r="X1055" s="21">
        <v>0</v>
      </c>
      <c r="Y1055" s="21">
        <v>30423431</v>
      </c>
      <c r="Z1055" s="21"/>
      <c r="AA1055" s="21"/>
    </row>
    <row r="1056" spans="1:29">
      <c r="A1056" s="22">
        <v>780215</v>
      </c>
      <c r="B1056" s="23"/>
      <c r="C1056" s="24"/>
      <c r="D1056" s="61" t="s">
        <v>110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2142</v>
      </c>
      <c r="M1056" s="21">
        <v>1156933</v>
      </c>
      <c r="N1056" s="21">
        <v>0</v>
      </c>
      <c r="O1056" s="21">
        <v>0</v>
      </c>
      <c r="P1056" s="21">
        <v>4575</v>
      </c>
      <c r="Q1056" s="21">
        <v>10456</v>
      </c>
      <c r="R1056" s="21">
        <v>7683300</v>
      </c>
      <c r="S1056" s="21">
        <v>0</v>
      </c>
      <c r="T1056" s="21">
        <v>0</v>
      </c>
      <c r="U1056" s="21">
        <v>8840233</v>
      </c>
      <c r="V1056" s="21">
        <v>0</v>
      </c>
      <c r="W1056" s="21">
        <v>0</v>
      </c>
      <c r="X1056" s="21">
        <v>0</v>
      </c>
      <c r="Y1056" s="21">
        <v>8840233</v>
      </c>
      <c r="Z1056" s="21"/>
      <c r="AA1056" s="21"/>
    </row>
    <row r="1057" spans="1:27">
      <c r="A1057" s="22">
        <v>780215</v>
      </c>
      <c r="B1057" s="23"/>
      <c r="C1057" s="24"/>
      <c r="D1057" s="25" t="s">
        <v>40</v>
      </c>
      <c r="E1057" s="21">
        <v>0</v>
      </c>
      <c r="F1057" s="21">
        <v>0</v>
      </c>
      <c r="G1057" s="21">
        <v>0</v>
      </c>
      <c r="H1057" s="21">
        <v>0</v>
      </c>
      <c r="I1057" s="21">
        <v>1577</v>
      </c>
      <c r="J1057" s="21">
        <v>32248</v>
      </c>
      <c r="K1057" s="21">
        <v>23926095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23926095</v>
      </c>
      <c r="Z1057" s="21"/>
      <c r="AA1057" s="21"/>
    </row>
    <row r="1058" spans="1:27">
      <c r="A1058" s="22">
        <v>780215</v>
      </c>
      <c r="B1058" s="23"/>
      <c r="C1058" s="24"/>
      <c r="D1058" s="33" t="s">
        <v>43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841</v>
      </c>
      <c r="T1058" s="21">
        <v>420167</v>
      </c>
      <c r="U1058" s="21">
        <v>420167</v>
      </c>
      <c r="V1058" s="21">
        <v>0</v>
      </c>
      <c r="W1058" s="21">
        <v>0</v>
      </c>
      <c r="X1058" s="21">
        <v>0</v>
      </c>
      <c r="Y1058" s="21">
        <v>420167</v>
      </c>
      <c r="Z1058" s="21"/>
      <c r="AA1058" s="21"/>
    </row>
    <row r="1059" spans="1:27">
      <c r="A1059" s="22">
        <v>780215</v>
      </c>
      <c r="B1059" s="23"/>
      <c r="C1059" s="24"/>
      <c r="D1059" s="27" t="s">
        <v>46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200</v>
      </c>
      <c r="T1059" s="21">
        <v>162302</v>
      </c>
      <c r="U1059" s="21">
        <v>162302</v>
      </c>
      <c r="V1059" s="21">
        <v>0</v>
      </c>
      <c r="W1059" s="21">
        <v>0</v>
      </c>
      <c r="X1059" s="21">
        <v>0</v>
      </c>
      <c r="Y1059" s="21">
        <v>162302</v>
      </c>
      <c r="Z1059" s="21"/>
      <c r="AA1059" s="21"/>
    </row>
    <row r="1060" spans="1:27">
      <c r="A1060" s="22">
        <v>780215</v>
      </c>
      <c r="B1060" s="23"/>
      <c r="C1060" s="24"/>
      <c r="D1060" s="27" t="s">
        <v>48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641</v>
      </c>
      <c r="T1060" s="21">
        <v>257865</v>
      </c>
      <c r="U1060" s="21">
        <v>257865</v>
      </c>
      <c r="V1060" s="21">
        <v>0</v>
      </c>
      <c r="W1060" s="21">
        <v>0</v>
      </c>
      <c r="X1060" s="21">
        <v>0</v>
      </c>
      <c r="Y1060" s="21">
        <v>257865</v>
      </c>
      <c r="Z1060" s="21"/>
      <c r="AA1060" s="21"/>
    </row>
    <row r="1061" spans="1:27">
      <c r="A1061" s="22">
        <v>780215</v>
      </c>
      <c r="B1061" s="23"/>
      <c r="C1061" s="24"/>
      <c r="D1061" s="25" t="s">
        <v>49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0</v>
      </c>
      <c r="Z1061" s="21"/>
      <c r="AA1061" s="21"/>
    </row>
    <row r="1062" spans="1:27">
      <c r="A1062" s="22">
        <v>780215</v>
      </c>
      <c r="B1062" s="23"/>
      <c r="C1062" s="24"/>
      <c r="D1062" s="25" t="s">
        <v>66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/>
      <c r="AA1062" s="21"/>
    </row>
    <row r="1063" spans="1:27" ht="39">
      <c r="A1063" s="40">
        <v>780059</v>
      </c>
      <c r="B1063" s="41">
        <v>780059</v>
      </c>
      <c r="C1063" s="39" t="s">
        <v>249</v>
      </c>
      <c r="D1063" s="42" t="s">
        <v>250</v>
      </c>
      <c r="E1063" s="15">
        <v>0</v>
      </c>
      <c r="F1063" s="15">
        <v>0</v>
      </c>
      <c r="G1063" s="15">
        <v>0</v>
      </c>
      <c r="H1063" s="15">
        <v>0</v>
      </c>
      <c r="I1063" s="15">
        <v>6119</v>
      </c>
      <c r="J1063" s="15">
        <v>85825</v>
      </c>
      <c r="K1063" s="15">
        <v>102824790</v>
      </c>
      <c r="L1063" s="15">
        <v>209859</v>
      </c>
      <c r="M1063" s="15">
        <v>165745576</v>
      </c>
      <c r="N1063" s="15">
        <v>16430</v>
      </c>
      <c r="O1063" s="15">
        <v>10426200</v>
      </c>
      <c r="P1063" s="15">
        <v>132457</v>
      </c>
      <c r="Q1063" s="15">
        <v>301093</v>
      </c>
      <c r="R1063" s="15">
        <v>181590567</v>
      </c>
      <c r="S1063" s="15">
        <v>17054</v>
      </c>
      <c r="T1063" s="15">
        <v>15890744</v>
      </c>
      <c r="U1063" s="15">
        <v>373653087</v>
      </c>
      <c r="V1063" s="15">
        <v>0</v>
      </c>
      <c r="W1063" s="15">
        <v>0</v>
      </c>
      <c r="X1063" s="15">
        <v>0</v>
      </c>
      <c r="Y1063" s="15">
        <v>476477877</v>
      </c>
      <c r="Z1063" s="15">
        <v>1989155</v>
      </c>
      <c r="AA1063" s="15">
        <v>478467032</v>
      </c>
    </row>
    <row r="1064" spans="1:27">
      <c r="A1064" s="22">
        <v>780059</v>
      </c>
      <c r="B1064" s="23"/>
      <c r="C1064" s="24"/>
      <c r="D1064" s="25" t="s">
        <v>34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205640</v>
      </c>
      <c r="M1064" s="21">
        <v>163740605</v>
      </c>
      <c r="N1064" s="21">
        <v>16128</v>
      </c>
      <c r="O1064" s="21">
        <v>10027750</v>
      </c>
      <c r="P1064" s="21">
        <v>132049</v>
      </c>
      <c r="Q1064" s="21">
        <v>300072</v>
      </c>
      <c r="R1064" s="21">
        <v>180926691</v>
      </c>
      <c r="S1064" s="21">
        <v>0</v>
      </c>
      <c r="T1064" s="21">
        <v>0</v>
      </c>
      <c r="U1064" s="21">
        <v>354695046</v>
      </c>
      <c r="V1064" s="21">
        <v>0</v>
      </c>
      <c r="W1064" s="21">
        <v>0</v>
      </c>
      <c r="X1064" s="21">
        <v>0</v>
      </c>
      <c r="Y1064" s="21">
        <v>354695046</v>
      </c>
      <c r="Z1064" s="21"/>
      <c r="AA1064" s="21"/>
    </row>
    <row r="1065" spans="1:27">
      <c r="A1065" s="22">
        <v>780059</v>
      </c>
      <c r="B1065" s="23"/>
      <c r="C1065" s="24"/>
      <c r="D1065" s="61" t="s">
        <v>110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5643</v>
      </c>
      <c r="M1065" s="21">
        <v>3047219</v>
      </c>
      <c r="N1065" s="21">
        <v>0</v>
      </c>
      <c r="O1065" s="21">
        <v>0</v>
      </c>
      <c r="P1065" s="21">
        <v>31415</v>
      </c>
      <c r="Q1065" s="21">
        <v>72346</v>
      </c>
      <c r="R1065" s="21">
        <v>52761698</v>
      </c>
      <c r="S1065" s="21">
        <v>0</v>
      </c>
      <c r="T1065" s="21">
        <v>0</v>
      </c>
      <c r="U1065" s="21">
        <v>55808917</v>
      </c>
      <c r="V1065" s="21">
        <v>0</v>
      </c>
      <c r="W1065" s="21">
        <v>0</v>
      </c>
      <c r="X1065" s="21">
        <v>0</v>
      </c>
      <c r="Y1065" s="21">
        <v>55808917</v>
      </c>
      <c r="Z1065" s="21"/>
      <c r="AA1065" s="21"/>
    </row>
    <row r="1066" spans="1:27">
      <c r="A1066" s="22">
        <v>780059</v>
      </c>
      <c r="B1066" s="23"/>
      <c r="C1066" s="24"/>
      <c r="D1066" s="25" t="s">
        <v>40</v>
      </c>
      <c r="E1066" s="21">
        <v>0</v>
      </c>
      <c r="F1066" s="21">
        <v>0</v>
      </c>
      <c r="G1066" s="21">
        <v>0</v>
      </c>
      <c r="H1066" s="21">
        <v>0</v>
      </c>
      <c r="I1066" s="21">
        <v>6119</v>
      </c>
      <c r="J1066" s="21">
        <v>85825</v>
      </c>
      <c r="K1066" s="21">
        <v>102824790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  <c r="V1066" s="21">
        <v>0</v>
      </c>
      <c r="W1066" s="21">
        <v>0</v>
      </c>
      <c r="X1066" s="21">
        <v>0</v>
      </c>
      <c r="Y1066" s="21">
        <v>102824790</v>
      </c>
      <c r="Z1066" s="21"/>
      <c r="AA1066" s="21"/>
    </row>
    <row r="1067" spans="1:27">
      <c r="A1067" s="22">
        <v>780059</v>
      </c>
      <c r="B1067" s="23"/>
      <c r="C1067" s="24"/>
      <c r="D1067" s="32" t="s">
        <v>41</v>
      </c>
      <c r="E1067" s="21">
        <v>0</v>
      </c>
      <c r="F1067" s="21">
        <v>0</v>
      </c>
      <c r="G1067" s="21">
        <v>0</v>
      </c>
      <c r="H1067" s="21">
        <v>0</v>
      </c>
      <c r="I1067" s="21">
        <v>5918</v>
      </c>
      <c r="J1067" s="21">
        <v>83815</v>
      </c>
      <c r="K1067" s="21">
        <v>83052876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83052876</v>
      </c>
      <c r="Z1067" s="21"/>
      <c r="AA1067" s="21"/>
    </row>
    <row r="1068" spans="1:27">
      <c r="A1068" s="22">
        <v>780059</v>
      </c>
      <c r="B1068" s="23"/>
      <c r="C1068" s="24"/>
      <c r="D1068" s="32" t="s">
        <v>42</v>
      </c>
      <c r="E1068" s="21">
        <v>0</v>
      </c>
      <c r="F1068" s="21">
        <v>0</v>
      </c>
      <c r="G1068" s="21">
        <v>0</v>
      </c>
      <c r="H1068" s="21">
        <v>0</v>
      </c>
      <c r="I1068" s="21">
        <v>201</v>
      </c>
      <c r="J1068" s="21">
        <v>2010</v>
      </c>
      <c r="K1068" s="21">
        <v>19771914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19771914</v>
      </c>
      <c r="Z1068" s="21"/>
      <c r="AA1068" s="21"/>
    </row>
    <row r="1069" spans="1:27">
      <c r="A1069" s="22">
        <v>780059</v>
      </c>
      <c r="B1069" s="23"/>
      <c r="C1069" s="24"/>
      <c r="D1069" s="33" t="s">
        <v>43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17054</v>
      </c>
      <c r="T1069" s="21">
        <v>15890744</v>
      </c>
      <c r="U1069" s="21">
        <v>15890744</v>
      </c>
      <c r="V1069" s="21">
        <v>0</v>
      </c>
      <c r="W1069" s="21">
        <v>0</v>
      </c>
      <c r="X1069" s="21">
        <v>0</v>
      </c>
      <c r="Y1069" s="21">
        <v>15890744</v>
      </c>
      <c r="Z1069" s="21"/>
      <c r="AA1069" s="21"/>
    </row>
    <row r="1070" spans="1:27">
      <c r="A1070" s="22">
        <v>780059</v>
      </c>
      <c r="B1070" s="23"/>
      <c r="C1070" s="24"/>
      <c r="D1070" s="27" t="s">
        <v>44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2616</v>
      </c>
      <c r="T1070" s="21">
        <v>9260379</v>
      </c>
      <c r="U1070" s="21">
        <v>9260379</v>
      </c>
      <c r="V1070" s="21">
        <v>0</v>
      </c>
      <c r="W1070" s="21">
        <v>0</v>
      </c>
      <c r="X1070" s="21">
        <v>0</v>
      </c>
      <c r="Y1070" s="21">
        <v>9260379</v>
      </c>
      <c r="Z1070" s="21"/>
      <c r="AA1070" s="21"/>
    </row>
    <row r="1071" spans="1:27">
      <c r="A1071" s="22">
        <v>780059</v>
      </c>
      <c r="B1071" s="23"/>
      <c r="C1071" s="24"/>
      <c r="D1071" s="27" t="s">
        <v>46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1259</v>
      </c>
      <c r="T1071" s="21">
        <v>1021691</v>
      </c>
      <c r="U1071" s="21">
        <v>1021691</v>
      </c>
      <c r="V1071" s="21">
        <v>0</v>
      </c>
      <c r="W1071" s="21">
        <v>0</v>
      </c>
      <c r="X1071" s="21">
        <v>0</v>
      </c>
      <c r="Y1071" s="21">
        <v>1021691</v>
      </c>
      <c r="Z1071" s="21"/>
      <c r="AA1071" s="21"/>
    </row>
    <row r="1072" spans="1:27">
      <c r="A1072" s="22">
        <v>780059</v>
      </c>
      <c r="B1072" s="23"/>
      <c r="C1072" s="24"/>
      <c r="D1072" s="27" t="s">
        <v>47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3749</v>
      </c>
      <c r="T1072" s="21">
        <v>3297733</v>
      </c>
      <c r="U1072" s="21">
        <v>3297733</v>
      </c>
      <c r="V1072" s="21">
        <v>0</v>
      </c>
      <c r="W1072" s="21">
        <v>0</v>
      </c>
      <c r="X1072" s="21">
        <v>0</v>
      </c>
      <c r="Y1072" s="21">
        <v>3297733</v>
      </c>
      <c r="Z1072" s="21"/>
      <c r="AA1072" s="21"/>
    </row>
    <row r="1073" spans="1:27">
      <c r="A1073" s="22">
        <v>780059</v>
      </c>
      <c r="B1073" s="23"/>
      <c r="C1073" s="24"/>
      <c r="D1073" s="27" t="s">
        <v>48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9430</v>
      </c>
      <c r="T1073" s="21">
        <v>2310941</v>
      </c>
      <c r="U1073" s="21">
        <v>2310941</v>
      </c>
      <c r="V1073" s="21">
        <v>0</v>
      </c>
      <c r="W1073" s="21">
        <v>0</v>
      </c>
      <c r="X1073" s="21">
        <v>0</v>
      </c>
      <c r="Y1073" s="21">
        <v>2310941</v>
      </c>
      <c r="Z1073" s="21"/>
      <c r="AA1073" s="21"/>
    </row>
    <row r="1074" spans="1:27">
      <c r="A1074" s="22">
        <v>780059</v>
      </c>
      <c r="B1074" s="23"/>
      <c r="C1074" s="24"/>
      <c r="D1074" s="25" t="s">
        <v>49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  <c r="V1074" s="21">
        <v>0</v>
      </c>
      <c r="W1074" s="21">
        <v>0</v>
      </c>
      <c r="X1074" s="21">
        <v>0</v>
      </c>
      <c r="Y1074" s="21">
        <v>0</v>
      </c>
      <c r="Z1074" s="21"/>
      <c r="AA1074" s="21"/>
    </row>
    <row r="1075" spans="1:27">
      <c r="A1075" s="22">
        <v>780059</v>
      </c>
      <c r="B1075" s="23"/>
      <c r="C1075" s="24"/>
      <c r="D1075" s="25" t="s">
        <v>66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4219</v>
      </c>
      <c r="M1075" s="21">
        <v>2004971</v>
      </c>
      <c r="N1075" s="21">
        <v>302</v>
      </c>
      <c r="O1075" s="21">
        <v>398450</v>
      </c>
      <c r="P1075" s="21">
        <v>408</v>
      </c>
      <c r="Q1075" s="21">
        <v>1021</v>
      </c>
      <c r="R1075" s="21">
        <v>663876</v>
      </c>
      <c r="S1075" s="21">
        <v>0</v>
      </c>
      <c r="T1075" s="21">
        <v>0</v>
      </c>
      <c r="U1075" s="21">
        <v>3067297</v>
      </c>
      <c r="V1075" s="21">
        <v>0</v>
      </c>
      <c r="W1075" s="21">
        <v>0</v>
      </c>
      <c r="X1075" s="21">
        <v>0</v>
      </c>
      <c r="Y1075" s="21">
        <v>3067297</v>
      </c>
      <c r="Z1075" s="21"/>
      <c r="AA1075" s="21"/>
    </row>
    <row r="1076" spans="1:27" ht="39">
      <c r="A1076" s="40">
        <v>780060</v>
      </c>
      <c r="B1076" s="41">
        <v>780060</v>
      </c>
      <c r="C1076" s="39" t="s">
        <v>251</v>
      </c>
      <c r="D1076" s="42" t="s">
        <v>252</v>
      </c>
      <c r="E1076" s="15">
        <v>0</v>
      </c>
      <c r="F1076" s="15">
        <v>0</v>
      </c>
      <c r="G1076" s="15">
        <v>0</v>
      </c>
      <c r="H1076" s="15">
        <v>0</v>
      </c>
      <c r="I1076" s="15">
        <v>1185</v>
      </c>
      <c r="J1076" s="15">
        <v>12846</v>
      </c>
      <c r="K1076" s="15">
        <v>14335090</v>
      </c>
      <c r="L1076" s="15">
        <v>72931</v>
      </c>
      <c r="M1076" s="15">
        <v>69832266</v>
      </c>
      <c r="N1076" s="15">
        <v>30</v>
      </c>
      <c r="O1076" s="15">
        <v>18355</v>
      </c>
      <c r="P1076" s="15">
        <v>35551</v>
      </c>
      <c r="Q1076" s="15">
        <v>80881</v>
      </c>
      <c r="R1076" s="15">
        <v>58444625</v>
      </c>
      <c r="S1076" s="15">
        <v>1525</v>
      </c>
      <c r="T1076" s="15">
        <v>981602</v>
      </c>
      <c r="U1076" s="15">
        <v>129276848</v>
      </c>
      <c r="V1076" s="15">
        <v>0</v>
      </c>
      <c r="W1076" s="15">
        <v>0</v>
      </c>
      <c r="X1076" s="15">
        <v>0</v>
      </c>
      <c r="Y1076" s="15">
        <v>143611938</v>
      </c>
      <c r="Z1076" s="15">
        <v>175414</v>
      </c>
      <c r="AA1076" s="15">
        <v>143787352</v>
      </c>
    </row>
    <row r="1077" spans="1:27">
      <c r="A1077" s="22">
        <v>780060</v>
      </c>
      <c r="B1077" s="23"/>
      <c r="C1077" s="24"/>
      <c r="D1077" s="25" t="s">
        <v>34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67670</v>
      </c>
      <c r="M1077" s="21">
        <v>65045334</v>
      </c>
      <c r="N1077" s="21">
        <v>30</v>
      </c>
      <c r="O1077" s="21">
        <v>18355</v>
      </c>
      <c r="P1077" s="21">
        <v>31665</v>
      </c>
      <c r="Q1077" s="21">
        <v>70001</v>
      </c>
      <c r="R1077" s="21">
        <v>45917701</v>
      </c>
      <c r="S1077" s="21">
        <v>0</v>
      </c>
      <c r="T1077" s="21">
        <v>0</v>
      </c>
      <c r="U1077" s="21">
        <v>110981390</v>
      </c>
      <c r="V1077" s="21">
        <v>0</v>
      </c>
      <c r="W1077" s="21">
        <v>0</v>
      </c>
      <c r="X1077" s="21">
        <v>0</v>
      </c>
      <c r="Y1077" s="21">
        <v>110981390</v>
      </c>
      <c r="Z1077" s="21"/>
      <c r="AA1077" s="21"/>
    </row>
    <row r="1078" spans="1:27">
      <c r="A1078" s="22">
        <v>780060</v>
      </c>
      <c r="B1078" s="23"/>
      <c r="C1078" s="24"/>
      <c r="D1078" s="61" t="s">
        <v>110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23271</v>
      </c>
      <c r="M1078" s="21">
        <v>13648267</v>
      </c>
      <c r="N1078" s="21">
        <v>0</v>
      </c>
      <c r="O1078" s="21">
        <v>0</v>
      </c>
      <c r="P1078" s="21">
        <v>9465</v>
      </c>
      <c r="Q1078" s="21">
        <v>21207</v>
      </c>
      <c r="R1078" s="21">
        <v>15896468</v>
      </c>
      <c r="S1078" s="21">
        <v>0</v>
      </c>
      <c r="T1078" s="21">
        <v>0</v>
      </c>
      <c r="U1078" s="21">
        <v>29544735</v>
      </c>
      <c r="V1078" s="21">
        <v>0</v>
      </c>
      <c r="W1078" s="21">
        <v>0</v>
      </c>
      <c r="X1078" s="21">
        <v>0</v>
      </c>
      <c r="Y1078" s="21">
        <v>29544735</v>
      </c>
      <c r="Z1078" s="21"/>
      <c r="AA1078" s="21"/>
    </row>
    <row r="1079" spans="1:27">
      <c r="A1079" s="22">
        <v>780060</v>
      </c>
      <c r="B1079" s="23"/>
      <c r="C1079" s="24"/>
      <c r="D1079" s="25" t="s">
        <v>40</v>
      </c>
      <c r="E1079" s="21">
        <v>0</v>
      </c>
      <c r="F1079" s="21">
        <v>0</v>
      </c>
      <c r="G1079" s="21">
        <v>0</v>
      </c>
      <c r="H1079" s="21">
        <v>0</v>
      </c>
      <c r="I1079" s="21">
        <v>1185</v>
      </c>
      <c r="J1079" s="21">
        <v>12846</v>
      </c>
      <c r="K1079" s="21">
        <v>14335090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14335090</v>
      </c>
      <c r="Z1079" s="21"/>
      <c r="AA1079" s="21"/>
    </row>
    <row r="1080" spans="1:27">
      <c r="A1080" s="22">
        <v>780060</v>
      </c>
      <c r="B1080" s="23"/>
      <c r="C1080" s="24"/>
      <c r="D1080" s="33" t="s">
        <v>43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1525</v>
      </c>
      <c r="T1080" s="21">
        <v>981602</v>
      </c>
      <c r="U1080" s="21">
        <v>981602</v>
      </c>
      <c r="V1080" s="21">
        <v>0</v>
      </c>
      <c r="W1080" s="21">
        <v>0</v>
      </c>
      <c r="X1080" s="21">
        <v>0</v>
      </c>
      <c r="Y1080" s="21">
        <v>981602</v>
      </c>
      <c r="Z1080" s="21"/>
      <c r="AA1080" s="21"/>
    </row>
    <row r="1081" spans="1:27">
      <c r="A1081" s="22">
        <v>780060</v>
      </c>
      <c r="B1081" s="23"/>
      <c r="C1081" s="24"/>
      <c r="D1081" s="27" t="s">
        <v>46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900</v>
      </c>
      <c r="T1081" s="21">
        <v>730359</v>
      </c>
      <c r="U1081" s="21">
        <v>730359</v>
      </c>
      <c r="V1081" s="21">
        <v>0</v>
      </c>
      <c r="W1081" s="21">
        <v>0</v>
      </c>
      <c r="X1081" s="21">
        <v>0</v>
      </c>
      <c r="Y1081" s="21">
        <v>730359</v>
      </c>
      <c r="Z1081" s="21"/>
      <c r="AA1081" s="21"/>
    </row>
    <row r="1082" spans="1:27">
      <c r="A1082" s="22">
        <v>780060</v>
      </c>
      <c r="B1082" s="23"/>
      <c r="C1082" s="24"/>
      <c r="D1082" s="27" t="s">
        <v>48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625</v>
      </c>
      <c r="T1082" s="21">
        <v>251243</v>
      </c>
      <c r="U1082" s="21">
        <v>251243</v>
      </c>
      <c r="V1082" s="21">
        <v>0</v>
      </c>
      <c r="W1082" s="21">
        <v>0</v>
      </c>
      <c r="X1082" s="21">
        <v>0</v>
      </c>
      <c r="Y1082" s="21">
        <v>251243</v>
      </c>
      <c r="Z1082" s="21"/>
      <c r="AA1082" s="21"/>
    </row>
    <row r="1083" spans="1:27">
      <c r="A1083" s="22">
        <v>780060</v>
      </c>
      <c r="B1083" s="23"/>
      <c r="C1083" s="24"/>
      <c r="D1083" s="25" t="s">
        <v>49</v>
      </c>
      <c r="E1083" s="21">
        <v>0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v>0</v>
      </c>
      <c r="W1083" s="21">
        <v>0</v>
      </c>
      <c r="X1083" s="21">
        <v>0</v>
      </c>
      <c r="Y1083" s="21">
        <v>0</v>
      </c>
      <c r="Z1083" s="21"/>
      <c r="AA1083" s="21"/>
    </row>
    <row r="1084" spans="1:27">
      <c r="A1084" s="22">
        <v>780060</v>
      </c>
      <c r="B1084" s="23"/>
      <c r="C1084" s="24"/>
      <c r="D1084" s="25" t="s">
        <v>66</v>
      </c>
      <c r="E1084" s="21">
        <v>0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5261</v>
      </c>
      <c r="M1084" s="21">
        <v>4786932</v>
      </c>
      <c r="N1084" s="21">
        <v>0</v>
      </c>
      <c r="O1084" s="21">
        <v>0</v>
      </c>
      <c r="P1084" s="21">
        <v>3886</v>
      </c>
      <c r="Q1084" s="21">
        <v>10880</v>
      </c>
      <c r="R1084" s="21">
        <v>12526924</v>
      </c>
      <c r="S1084" s="21">
        <v>0</v>
      </c>
      <c r="T1084" s="21">
        <v>0</v>
      </c>
      <c r="U1084" s="21">
        <v>17313856</v>
      </c>
      <c r="V1084" s="21">
        <v>0</v>
      </c>
      <c r="W1084" s="21">
        <v>0</v>
      </c>
      <c r="X1084" s="21">
        <v>0</v>
      </c>
      <c r="Y1084" s="21">
        <v>17313856</v>
      </c>
      <c r="Z1084" s="21"/>
      <c r="AA1084" s="21"/>
    </row>
    <row r="1085" spans="1:27" ht="39">
      <c r="A1085" s="40">
        <v>780065</v>
      </c>
      <c r="B1085" s="41">
        <v>780065</v>
      </c>
      <c r="C1085" s="39" t="s">
        <v>253</v>
      </c>
      <c r="D1085" s="42" t="s">
        <v>254</v>
      </c>
      <c r="E1085" s="15">
        <v>0</v>
      </c>
      <c r="F1085" s="15">
        <v>0</v>
      </c>
      <c r="G1085" s="15">
        <v>0</v>
      </c>
      <c r="H1085" s="15">
        <v>0</v>
      </c>
      <c r="I1085" s="15">
        <v>4531</v>
      </c>
      <c r="J1085" s="15">
        <v>64359</v>
      </c>
      <c r="K1085" s="15">
        <v>60638035</v>
      </c>
      <c r="L1085" s="15">
        <v>148654</v>
      </c>
      <c r="M1085" s="15">
        <v>119010911</v>
      </c>
      <c r="N1085" s="15">
        <v>17198</v>
      </c>
      <c r="O1085" s="15">
        <v>19989473</v>
      </c>
      <c r="P1085" s="15">
        <v>58334</v>
      </c>
      <c r="Q1085" s="15">
        <v>129455</v>
      </c>
      <c r="R1085" s="15">
        <v>79880571</v>
      </c>
      <c r="S1085" s="15">
        <v>6334</v>
      </c>
      <c r="T1085" s="15">
        <v>3774725</v>
      </c>
      <c r="U1085" s="15">
        <v>222655680</v>
      </c>
      <c r="V1085" s="15">
        <v>0</v>
      </c>
      <c r="W1085" s="15">
        <v>0</v>
      </c>
      <c r="X1085" s="15">
        <v>0</v>
      </c>
      <c r="Y1085" s="15">
        <v>283293715</v>
      </c>
      <c r="Z1085" s="15">
        <v>297989</v>
      </c>
      <c r="AA1085" s="15">
        <v>283591704</v>
      </c>
    </row>
    <row r="1086" spans="1:27">
      <c r="A1086" s="22">
        <v>780065</v>
      </c>
      <c r="B1086" s="23"/>
      <c r="C1086" s="24"/>
      <c r="D1086" s="25" t="s">
        <v>34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148654</v>
      </c>
      <c r="M1086" s="21">
        <v>119010911</v>
      </c>
      <c r="N1086" s="21">
        <v>17198</v>
      </c>
      <c r="O1086" s="21">
        <v>19989473</v>
      </c>
      <c r="P1086" s="21">
        <v>58334</v>
      </c>
      <c r="Q1086" s="21">
        <v>129455</v>
      </c>
      <c r="R1086" s="21">
        <v>79880571</v>
      </c>
      <c r="S1086" s="21">
        <v>0</v>
      </c>
      <c r="T1086" s="21">
        <v>0</v>
      </c>
      <c r="U1086" s="21">
        <v>218880955</v>
      </c>
      <c r="V1086" s="21">
        <v>0</v>
      </c>
      <c r="W1086" s="21">
        <v>0</v>
      </c>
      <c r="X1086" s="21">
        <v>0</v>
      </c>
      <c r="Y1086" s="21">
        <v>218880955</v>
      </c>
      <c r="Z1086" s="21"/>
      <c r="AA1086" s="21"/>
    </row>
    <row r="1087" spans="1:27">
      <c r="A1087" s="22">
        <v>780065</v>
      </c>
      <c r="B1087" s="23"/>
      <c r="C1087" s="24"/>
      <c r="D1087" s="61" t="s">
        <v>110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13006</v>
      </c>
      <c r="M1087" s="21">
        <v>7391573</v>
      </c>
      <c r="N1087" s="21">
        <v>0</v>
      </c>
      <c r="O1087" s="21">
        <v>0</v>
      </c>
      <c r="P1087" s="21">
        <v>24787</v>
      </c>
      <c r="Q1087" s="21">
        <v>54971</v>
      </c>
      <c r="R1087" s="21">
        <v>41629623</v>
      </c>
      <c r="S1087" s="21">
        <v>0</v>
      </c>
      <c r="T1087" s="21">
        <v>0</v>
      </c>
      <c r="U1087" s="21">
        <v>49021196</v>
      </c>
      <c r="V1087" s="21">
        <v>0</v>
      </c>
      <c r="W1087" s="21">
        <v>0</v>
      </c>
      <c r="X1087" s="21">
        <v>0</v>
      </c>
      <c r="Y1087" s="21">
        <v>49021196</v>
      </c>
      <c r="Z1087" s="21"/>
      <c r="AA1087" s="21"/>
    </row>
    <row r="1088" spans="1:27">
      <c r="A1088" s="22">
        <v>780065</v>
      </c>
      <c r="B1088" s="23"/>
      <c r="C1088" s="24"/>
      <c r="D1088" s="25" t="s">
        <v>40</v>
      </c>
      <c r="E1088" s="21">
        <v>0</v>
      </c>
      <c r="F1088" s="21">
        <v>0</v>
      </c>
      <c r="G1088" s="21">
        <v>0</v>
      </c>
      <c r="H1088" s="21">
        <v>0</v>
      </c>
      <c r="I1088" s="21">
        <v>4531</v>
      </c>
      <c r="J1088" s="21">
        <v>64359</v>
      </c>
      <c r="K1088" s="21">
        <v>60638035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  <c r="V1088" s="21">
        <v>0</v>
      </c>
      <c r="W1088" s="21">
        <v>0</v>
      </c>
      <c r="X1088" s="21">
        <v>0</v>
      </c>
      <c r="Y1088" s="21">
        <v>60638035</v>
      </c>
      <c r="Z1088" s="21"/>
      <c r="AA1088" s="21"/>
    </row>
    <row r="1089" spans="1:27">
      <c r="A1089" s="22">
        <v>780065</v>
      </c>
      <c r="B1089" s="23"/>
      <c r="C1089" s="24"/>
      <c r="D1089" s="33" t="s">
        <v>43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6334</v>
      </c>
      <c r="T1089" s="21">
        <v>3774725</v>
      </c>
      <c r="U1089" s="21">
        <v>3774725</v>
      </c>
      <c r="V1089" s="21">
        <v>0</v>
      </c>
      <c r="W1089" s="21">
        <v>0</v>
      </c>
      <c r="X1089" s="21">
        <v>0</v>
      </c>
      <c r="Y1089" s="21">
        <v>3774725</v>
      </c>
      <c r="Z1089" s="21"/>
      <c r="AA1089" s="21"/>
    </row>
    <row r="1090" spans="1:27">
      <c r="A1090" s="22">
        <v>780065</v>
      </c>
      <c r="B1090" s="23"/>
      <c r="C1090" s="24"/>
      <c r="D1090" s="27" t="s">
        <v>46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3000</v>
      </c>
      <c r="T1090" s="21">
        <v>2434530</v>
      </c>
      <c r="U1090" s="21">
        <v>2434530</v>
      </c>
      <c r="V1090" s="21">
        <v>0</v>
      </c>
      <c r="W1090" s="21">
        <v>0</v>
      </c>
      <c r="X1090" s="21">
        <v>0</v>
      </c>
      <c r="Y1090" s="21">
        <v>2434530</v>
      </c>
      <c r="Z1090" s="21"/>
      <c r="AA1090" s="21"/>
    </row>
    <row r="1091" spans="1:27">
      <c r="A1091" s="22">
        <v>780065</v>
      </c>
      <c r="B1091" s="23"/>
      <c r="C1091" s="24"/>
      <c r="D1091" s="27" t="s">
        <v>48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3334</v>
      </c>
      <c r="T1091" s="21">
        <v>1340195</v>
      </c>
      <c r="U1091" s="21">
        <v>1340195</v>
      </c>
      <c r="V1091" s="21">
        <v>0</v>
      </c>
      <c r="W1091" s="21">
        <v>0</v>
      </c>
      <c r="X1091" s="21">
        <v>0</v>
      </c>
      <c r="Y1091" s="21">
        <v>1340195</v>
      </c>
      <c r="Z1091" s="21"/>
      <c r="AA1091" s="21"/>
    </row>
    <row r="1092" spans="1:27">
      <c r="A1092" s="22">
        <v>780065</v>
      </c>
      <c r="B1092" s="23"/>
      <c r="C1092" s="24"/>
      <c r="D1092" s="25" t="s">
        <v>49</v>
      </c>
      <c r="E1092" s="21">
        <v>0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0</v>
      </c>
      <c r="X1092" s="21">
        <v>0</v>
      </c>
      <c r="Y1092" s="21">
        <v>0</v>
      </c>
      <c r="Z1092" s="21"/>
      <c r="AA1092" s="21"/>
    </row>
    <row r="1093" spans="1:27">
      <c r="A1093" s="22">
        <v>780065</v>
      </c>
      <c r="B1093" s="23"/>
      <c r="C1093" s="24"/>
      <c r="D1093" s="25" t="s">
        <v>66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/>
      <c r="AA1093" s="21"/>
    </row>
    <row r="1094" spans="1:27" ht="39">
      <c r="A1094" s="40">
        <v>780024</v>
      </c>
      <c r="B1094" s="41">
        <v>780024</v>
      </c>
      <c r="C1094" s="39" t="s">
        <v>255</v>
      </c>
      <c r="D1094" s="42" t="s">
        <v>256</v>
      </c>
      <c r="E1094" s="15">
        <v>0</v>
      </c>
      <c r="F1094" s="15">
        <v>0</v>
      </c>
      <c r="G1094" s="15">
        <v>0</v>
      </c>
      <c r="H1094" s="15">
        <v>0</v>
      </c>
      <c r="I1094" s="15">
        <v>315</v>
      </c>
      <c r="J1094" s="15">
        <v>2205</v>
      </c>
      <c r="K1094" s="15">
        <v>1567786</v>
      </c>
      <c r="L1094" s="15">
        <v>134056</v>
      </c>
      <c r="M1094" s="15">
        <v>156208771</v>
      </c>
      <c r="N1094" s="15">
        <v>0</v>
      </c>
      <c r="O1094" s="15">
        <v>0</v>
      </c>
      <c r="P1094" s="15">
        <v>37154</v>
      </c>
      <c r="Q1094" s="15">
        <v>83545</v>
      </c>
      <c r="R1094" s="15">
        <v>51998569</v>
      </c>
      <c r="S1094" s="15">
        <v>320</v>
      </c>
      <c r="T1094" s="15">
        <v>259683</v>
      </c>
      <c r="U1094" s="15">
        <v>208467023</v>
      </c>
      <c r="V1094" s="15">
        <v>0</v>
      </c>
      <c r="W1094" s="15">
        <v>0</v>
      </c>
      <c r="X1094" s="15">
        <v>0</v>
      </c>
      <c r="Y1094" s="15">
        <v>210034809</v>
      </c>
      <c r="Z1094" s="15">
        <v>192689</v>
      </c>
      <c r="AA1094" s="15">
        <v>210227498</v>
      </c>
    </row>
    <row r="1095" spans="1:27">
      <c r="A1095" s="22">
        <v>780024</v>
      </c>
      <c r="B1095" s="23"/>
      <c r="C1095" s="24"/>
      <c r="D1095" s="25" t="s">
        <v>34</v>
      </c>
      <c r="E1095" s="21">
        <v>0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134056</v>
      </c>
      <c r="M1095" s="21">
        <v>156208771</v>
      </c>
      <c r="N1095" s="21">
        <v>0</v>
      </c>
      <c r="O1095" s="21">
        <v>0</v>
      </c>
      <c r="P1095" s="21">
        <v>37154</v>
      </c>
      <c r="Q1095" s="21">
        <v>83545</v>
      </c>
      <c r="R1095" s="21">
        <v>51998569</v>
      </c>
      <c r="S1095" s="21">
        <v>0</v>
      </c>
      <c r="T1095" s="21">
        <v>0</v>
      </c>
      <c r="U1095" s="21">
        <v>208207340</v>
      </c>
      <c r="V1095" s="21">
        <v>0</v>
      </c>
      <c r="W1095" s="21">
        <v>0</v>
      </c>
      <c r="X1095" s="21">
        <v>0</v>
      </c>
      <c r="Y1095" s="21">
        <v>208207340</v>
      </c>
      <c r="Z1095" s="21"/>
      <c r="AA1095" s="21"/>
    </row>
    <row r="1096" spans="1:27">
      <c r="A1096" s="22">
        <v>780024</v>
      </c>
      <c r="B1096" s="23"/>
      <c r="C1096" s="24"/>
      <c r="D1096" s="61" t="s">
        <v>110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52276</v>
      </c>
      <c r="M1096" s="21">
        <v>40801779</v>
      </c>
      <c r="N1096" s="21">
        <v>0</v>
      </c>
      <c r="O1096" s="21">
        <v>0</v>
      </c>
      <c r="P1096" s="21">
        <v>13901</v>
      </c>
      <c r="Q1096" s="21">
        <v>32227</v>
      </c>
      <c r="R1096" s="21">
        <v>23346730</v>
      </c>
      <c r="S1096" s="21">
        <v>0</v>
      </c>
      <c r="T1096" s="21">
        <v>0</v>
      </c>
      <c r="U1096" s="21">
        <v>64148509</v>
      </c>
      <c r="V1096" s="21">
        <v>0</v>
      </c>
      <c r="W1096" s="21">
        <v>0</v>
      </c>
      <c r="X1096" s="21">
        <v>0</v>
      </c>
      <c r="Y1096" s="21">
        <v>64148509</v>
      </c>
      <c r="Z1096" s="21"/>
      <c r="AA1096" s="21"/>
    </row>
    <row r="1097" spans="1:27">
      <c r="A1097" s="22">
        <v>780024</v>
      </c>
      <c r="B1097" s="23"/>
      <c r="C1097" s="24"/>
      <c r="D1097" s="25" t="s">
        <v>40</v>
      </c>
      <c r="E1097" s="21">
        <v>0</v>
      </c>
      <c r="F1097" s="21">
        <v>0</v>
      </c>
      <c r="G1097" s="21">
        <v>0</v>
      </c>
      <c r="H1097" s="21">
        <v>0</v>
      </c>
      <c r="I1097" s="21">
        <v>315</v>
      </c>
      <c r="J1097" s="21">
        <v>2205</v>
      </c>
      <c r="K1097" s="21">
        <v>1567786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0</v>
      </c>
      <c r="X1097" s="21">
        <v>0</v>
      </c>
      <c r="Y1097" s="21">
        <v>1567786</v>
      </c>
      <c r="Z1097" s="21"/>
      <c r="AA1097" s="21"/>
    </row>
    <row r="1098" spans="1:27">
      <c r="A1098" s="22">
        <v>780024</v>
      </c>
      <c r="B1098" s="23"/>
      <c r="C1098" s="24"/>
      <c r="D1098" s="33" t="s">
        <v>43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320</v>
      </c>
      <c r="T1098" s="21">
        <v>259683</v>
      </c>
      <c r="U1098" s="21">
        <v>259683</v>
      </c>
      <c r="V1098" s="21">
        <v>0</v>
      </c>
      <c r="W1098" s="21">
        <v>0</v>
      </c>
      <c r="X1098" s="21">
        <v>0</v>
      </c>
      <c r="Y1098" s="21">
        <v>259683</v>
      </c>
      <c r="Z1098" s="21"/>
      <c r="AA1098" s="21"/>
    </row>
    <row r="1099" spans="1:27">
      <c r="A1099" s="22">
        <v>780024</v>
      </c>
      <c r="B1099" s="23"/>
      <c r="C1099" s="24"/>
      <c r="D1099" s="27" t="s">
        <v>46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320</v>
      </c>
      <c r="T1099" s="21">
        <v>259683</v>
      </c>
      <c r="U1099" s="21">
        <v>259683</v>
      </c>
      <c r="V1099" s="21">
        <v>0</v>
      </c>
      <c r="W1099" s="21">
        <v>0</v>
      </c>
      <c r="X1099" s="21">
        <v>0</v>
      </c>
      <c r="Y1099" s="21">
        <v>259683</v>
      </c>
      <c r="Z1099" s="21"/>
      <c r="AA1099" s="21"/>
    </row>
    <row r="1100" spans="1:27">
      <c r="A1100" s="22">
        <v>780024</v>
      </c>
      <c r="B1100" s="23"/>
      <c r="C1100" s="24"/>
      <c r="D1100" s="25" t="s">
        <v>49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/>
      <c r="AA1100" s="21"/>
    </row>
    <row r="1101" spans="1:27">
      <c r="A1101" s="22">
        <v>780024</v>
      </c>
      <c r="B1101" s="23"/>
      <c r="C1101" s="24"/>
      <c r="D1101" s="25" t="s">
        <v>66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/>
      <c r="AA1101" s="21"/>
    </row>
    <row r="1102" spans="1:27" ht="39">
      <c r="A1102" s="40">
        <v>780145</v>
      </c>
      <c r="B1102" s="41">
        <v>780145</v>
      </c>
      <c r="C1102" s="39" t="s">
        <v>257</v>
      </c>
      <c r="D1102" s="42" t="s">
        <v>258</v>
      </c>
      <c r="E1102" s="15">
        <v>0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53229</v>
      </c>
      <c r="M1102" s="15">
        <v>45291126</v>
      </c>
      <c r="N1102" s="15">
        <v>2400</v>
      </c>
      <c r="O1102" s="15">
        <v>3984074</v>
      </c>
      <c r="P1102" s="15">
        <v>14110</v>
      </c>
      <c r="Q1102" s="15">
        <v>39786</v>
      </c>
      <c r="R1102" s="15">
        <v>30541838</v>
      </c>
      <c r="S1102" s="15">
        <v>0</v>
      </c>
      <c r="T1102" s="15">
        <v>0</v>
      </c>
      <c r="U1102" s="15">
        <v>79817038</v>
      </c>
      <c r="V1102" s="15">
        <v>0</v>
      </c>
      <c r="W1102" s="15">
        <v>0</v>
      </c>
      <c r="X1102" s="15">
        <v>0</v>
      </c>
      <c r="Y1102" s="15">
        <v>79817038</v>
      </c>
      <c r="Z1102" s="15">
        <v>2314805</v>
      </c>
      <c r="AA1102" s="15">
        <v>82131843</v>
      </c>
    </row>
    <row r="1103" spans="1:27">
      <c r="A1103" s="22">
        <v>780145</v>
      </c>
      <c r="B1103" s="23"/>
      <c r="C1103" s="24"/>
      <c r="D1103" s="25" t="s">
        <v>34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1">
        <v>0</v>
      </c>
      <c r="X1103" s="21">
        <v>0</v>
      </c>
      <c r="Y1103" s="21">
        <v>0</v>
      </c>
      <c r="Z1103" s="21"/>
      <c r="AA1103" s="21"/>
    </row>
    <row r="1104" spans="1:27">
      <c r="A1104" s="22">
        <v>780145</v>
      </c>
      <c r="B1104" s="23"/>
      <c r="C1104" s="24"/>
      <c r="D1104" s="25" t="s">
        <v>40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/>
      <c r="AA1104" s="21"/>
    </row>
    <row r="1105" spans="1:29">
      <c r="A1105" s="22">
        <v>780145</v>
      </c>
      <c r="B1105" s="23"/>
      <c r="C1105" s="24"/>
      <c r="D1105" s="33" t="s">
        <v>43</v>
      </c>
      <c r="E1105" s="21">
        <v>0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  <c r="Z1105" s="21"/>
      <c r="AA1105" s="21"/>
    </row>
    <row r="1106" spans="1:29">
      <c r="A1106" s="22">
        <v>780145</v>
      </c>
      <c r="B1106" s="23"/>
      <c r="C1106" s="24"/>
      <c r="D1106" s="25" t="s">
        <v>49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/>
      <c r="AA1106" s="21"/>
    </row>
    <row r="1107" spans="1:29">
      <c r="A1107" s="22">
        <v>780145</v>
      </c>
      <c r="B1107" s="23"/>
      <c r="C1107" s="24"/>
      <c r="D1107" s="25" t="s">
        <v>66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53229</v>
      </c>
      <c r="M1107" s="21">
        <v>45291126</v>
      </c>
      <c r="N1107" s="21">
        <v>2400</v>
      </c>
      <c r="O1107" s="21">
        <v>3984074</v>
      </c>
      <c r="P1107" s="21">
        <v>14110</v>
      </c>
      <c r="Q1107" s="21">
        <v>39786</v>
      </c>
      <c r="R1107" s="21">
        <v>30541838</v>
      </c>
      <c r="S1107" s="21">
        <v>0</v>
      </c>
      <c r="T1107" s="21">
        <v>0</v>
      </c>
      <c r="U1107" s="21">
        <v>79817038</v>
      </c>
      <c r="V1107" s="21">
        <v>0</v>
      </c>
      <c r="W1107" s="21">
        <v>0</v>
      </c>
      <c r="X1107" s="21">
        <v>0</v>
      </c>
      <c r="Y1107" s="21">
        <v>79817038</v>
      </c>
      <c r="Z1107" s="21"/>
      <c r="AA1107" s="21"/>
    </row>
    <row r="1108" spans="1:29" ht="39">
      <c r="A1108" s="40">
        <v>780369</v>
      </c>
      <c r="B1108" s="41">
        <v>780369</v>
      </c>
      <c r="C1108" s="39" t="s">
        <v>259</v>
      </c>
      <c r="D1108" s="42" t="s">
        <v>260</v>
      </c>
      <c r="E1108" s="15">
        <v>0</v>
      </c>
      <c r="F1108" s="15">
        <v>0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53699</v>
      </c>
      <c r="W1108" s="15">
        <v>21</v>
      </c>
      <c r="X1108" s="15">
        <v>261750664</v>
      </c>
      <c r="Y1108" s="15">
        <v>261750664</v>
      </c>
      <c r="Z1108" s="15">
        <v>2670787</v>
      </c>
      <c r="AA1108" s="15">
        <v>264421451</v>
      </c>
    </row>
    <row r="1109" spans="1:29">
      <c r="A1109" s="91">
        <v>780369</v>
      </c>
      <c r="B1109" s="92"/>
      <c r="C1109" s="93"/>
      <c r="D1109" s="94" t="s">
        <v>115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53699</v>
      </c>
      <c r="W1109" s="21">
        <v>0</v>
      </c>
      <c r="X1109" s="21">
        <v>260291584</v>
      </c>
      <c r="Y1109" s="21">
        <v>260291584</v>
      </c>
      <c r="Z1109" s="21"/>
      <c r="AA1109" s="21"/>
    </row>
    <row r="1110" spans="1:29">
      <c r="A1110" s="22">
        <v>780369</v>
      </c>
      <c r="B1110" s="23"/>
      <c r="C1110" s="24"/>
      <c r="D1110" s="25" t="s">
        <v>116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21</v>
      </c>
      <c r="X1110" s="21">
        <v>1459080</v>
      </c>
      <c r="Y1110" s="21">
        <v>1459080</v>
      </c>
      <c r="Z1110" s="21"/>
      <c r="AA1110" s="21"/>
    </row>
    <row r="1111" spans="1:29">
      <c r="A1111" s="70" t="s">
        <v>261</v>
      </c>
      <c r="B1111" s="71"/>
      <c r="C1111" s="72"/>
      <c r="D1111" s="73" t="s">
        <v>262</v>
      </c>
      <c r="E1111" s="74">
        <v>0</v>
      </c>
      <c r="F1111" s="74">
        <v>0</v>
      </c>
      <c r="G1111" s="74">
        <v>0</v>
      </c>
      <c r="H1111" s="74">
        <v>0</v>
      </c>
      <c r="I1111" s="74">
        <v>13727</v>
      </c>
      <c r="J1111" s="74">
        <v>197483</v>
      </c>
      <c r="K1111" s="74">
        <v>203291796</v>
      </c>
      <c r="L1111" s="74">
        <v>640798</v>
      </c>
      <c r="M1111" s="74">
        <v>574399153</v>
      </c>
      <c r="N1111" s="74">
        <v>36058</v>
      </c>
      <c r="O1111" s="74">
        <v>34418102</v>
      </c>
      <c r="P1111" s="74">
        <v>285326</v>
      </c>
      <c r="Q1111" s="74">
        <v>653691</v>
      </c>
      <c r="R1111" s="74">
        <v>414569098</v>
      </c>
      <c r="S1111" s="74">
        <v>26074</v>
      </c>
      <c r="T1111" s="74">
        <v>21326921</v>
      </c>
      <c r="U1111" s="74">
        <v>1044713274</v>
      </c>
      <c r="V1111" s="74">
        <v>53699</v>
      </c>
      <c r="W1111" s="74">
        <v>21</v>
      </c>
      <c r="X1111" s="74">
        <v>261750664</v>
      </c>
      <c r="Y1111" s="74">
        <v>1509755734</v>
      </c>
      <c r="Z1111" s="74">
        <v>8185529</v>
      </c>
      <c r="AA1111" s="74">
        <v>1517941263</v>
      </c>
    </row>
    <row r="1112" spans="1:29">
      <c r="A1112" s="75" t="s">
        <v>261</v>
      </c>
      <c r="B1112" s="76"/>
      <c r="C1112" s="77"/>
      <c r="D1112" s="78" t="s">
        <v>34</v>
      </c>
      <c r="E1112" s="74">
        <v>0</v>
      </c>
      <c r="F1112" s="74">
        <v>0</v>
      </c>
      <c r="G1112" s="74">
        <v>0</v>
      </c>
      <c r="H1112" s="74">
        <v>0</v>
      </c>
      <c r="I1112" s="74">
        <v>0</v>
      </c>
      <c r="J1112" s="74">
        <v>0</v>
      </c>
      <c r="K1112" s="74">
        <v>0</v>
      </c>
      <c r="L1112" s="74">
        <v>578089</v>
      </c>
      <c r="M1112" s="74">
        <v>522316124</v>
      </c>
      <c r="N1112" s="74">
        <v>33356</v>
      </c>
      <c r="O1112" s="74">
        <v>30035578</v>
      </c>
      <c r="P1112" s="74">
        <v>266922</v>
      </c>
      <c r="Q1112" s="74">
        <v>602004</v>
      </c>
      <c r="R1112" s="74">
        <v>370836460</v>
      </c>
      <c r="S1112" s="74">
        <v>0</v>
      </c>
      <c r="T1112" s="74">
        <v>0</v>
      </c>
      <c r="U1112" s="74">
        <v>923188162</v>
      </c>
      <c r="V1112" s="74">
        <v>0</v>
      </c>
      <c r="W1112" s="74">
        <v>0</v>
      </c>
      <c r="X1112" s="74">
        <v>0</v>
      </c>
      <c r="Y1112" s="74">
        <v>923188162</v>
      </c>
      <c r="Z1112" s="74">
        <v>0</v>
      </c>
      <c r="AA1112" s="74">
        <v>0</v>
      </c>
    </row>
    <row r="1113" spans="1:29">
      <c r="A1113" s="75" t="s">
        <v>261</v>
      </c>
      <c r="B1113" s="76"/>
      <c r="C1113" s="77"/>
      <c r="D1113" s="79" t="s">
        <v>110</v>
      </c>
      <c r="E1113" s="74">
        <v>0</v>
      </c>
      <c r="F1113" s="74">
        <v>0</v>
      </c>
      <c r="G1113" s="74">
        <v>0</v>
      </c>
      <c r="H1113" s="74">
        <v>0</v>
      </c>
      <c r="I1113" s="74">
        <v>0</v>
      </c>
      <c r="J1113" s="74">
        <v>0</v>
      </c>
      <c r="K1113" s="74">
        <v>0</v>
      </c>
      <c r="L1113" s="74">
        <v>96338</v>
      </c>
      <c r="M1113" s="74">
        <v>66045771</v>
      </c>
      <c r="N1113" s="74">
        <v>0</v>
      </c>
      <c r="O1113" s="74">
        <v>0</v>
      </c>
      <c r="P1113" s="74">
        <v>84143</v>
      </c>
      <c r="Q1113" s="74">
        <v>191207</v>
      </c>
      <c r="R1113" s="74">
        <v>141317819</v>
      </c>
      <c r="S1113" s="74">
        <v>0</v>
      </c>
      <c r="T1113" s="74">
        <v>0</v>
      </c>
      <c r="U1113" s="74">
        <v>207363590</v>
      </c>
      <c r="V1113" s="74">
        <v>0</v>
      </c>
      <c r="W1113" s="74">
        <v>0</v>
      </c>
      <c r="X1113" s="74">
        <v>0</v>
      </c>
      <c r="Y1113" s="74">
        <v>207363590</v>
      </c>
      <c r="Z1113" s="74">
        <v>0</v>
      </c>
      <c r="AA1113" s="74">
        <v>0</v>
      </c>
    </row>
    <row r="1114" spans="1:29">
      <c r="A1114" s="75" t="s">
        <v>261</v>
      </c>
      <c r="B1114" s="76"/>
      <c r="C1114" s="77"/>
      <c r="D1114" s="78" t="s">
        <v>40</v>
      </c>
      <c r="E1114" s="74">
        <v>0</v>
      </c>
      <c r="F1114" s="74">
        <v>0</v>
      </c>
      <c r="G1114" s="74">
        <v>0</v>
      </c>
      <c r="H1114" s="74">
        <v>0</v>
      </c>
      <c r="I1114" s="74">
        <v>13727</v>
      </c>
      <c r="J1114" s="74">
        <v>197483</v>
      </c>
      <c r="K1114" s="74">
        <v>203291796</v>
      </c>
      <c r="L1114" s="74">
        <v>0</v>
      </c>
      <c r="M1114" s="74">
        <v>0</v>
      </c>
      <c r="N1114" s="74">
        <v>0</v>
      </c>
      <c r="O1114" s="74">
        <v>0</v>
      </c>
      <c r="P1114" s="74">
        <v>0</v>
      </c>
      <c r="Q1114" s="74">
        <v>0</v>
      </c>
      <c r="R1114" s="74">
        <v>0</v>
      </c>
      <c r="S1114" s="74">
        <v>0</v>
      </c>
      <c r="T1114" s="74">
        <v>0</v>
      </c>
      <c r="U1114" s="74">
        <v>0</v>
      </c>
      <c r="V1114" s="74">
        <v>0</v>
      </c>
      <c r="W1114" s="74">
        <v>0</v>
      </c>
      <c r="X1114" s="74">
        <v>0</v>
      </c>
      <c r="Y1114" s="74">
        <v>203291796</v>
      </c>
      <c r="Z1114" s="74">
        <v>0</v>
      </c>
      <c r="AA1114" s="74">
        <v>0</v>
      </c>
    </row>
    <row r="1115" spans="1:29">
      <c r="A1115" s="75" t="s">
        <v>261</v>
      </c>
      <c r="B1115" s="76"/>
      <c r="C1115" s="77"/>
      <c r="D1115" s="79" t="s">
        <v>42</v>
      </c>
      <c r="E1115" s="74">
        <v>0</v>
      </c>
      <c r="F1115" s="74">
        <v>0</v>
      </c>
      <c r="G1115" s="74">
        <v>0</v>
      </c>
      <c r="H1115" s="74">
        <v>0</v>
      </c>
      <c r="I1115" s="74">
        <v>201</v>
      </c>
      <c r="J1115" s="74">
        <v>2010</v>
      </c>
      <c r="K1115" s="74">
        <v>19771914</v>
      </c>
      <c r="L1115" s="74">
        <v>0</v>
      </c>
      <c r="M1115" s="74">
        <v>0</v>
      </c>
      <c r="N1115" s="74">
        <v>0</v>
      </c>
      <c r="O1115" s="74">
        <v>0</v>
      </c>
      <c r="P1115" s="74">
        <v>0</v>
      </c>
      <c r="Q1115" s="74">
        <v>0</v>
      </c>
      <c r="R1115" s="74">
        <v>0</v>
      </c>
      <c r="S1115" s="74">
        <v>0</v>
      </c>
      <c r="T1115" s="74">
        <v>0</v>
      </c>
      <c r="U1115" s="74">
        <v>0</v>
      </c>
      <c r="V1115" s="74">
        <v>0</v>
      </c>
      <c r="W1115" s="74">
        <v>0</v>
      </c>
      <c r="X1115" s="74">
        <v>0</v>
      </c>
      <c r="Y1115" s="74">
        <v>19771914</v>
      </c>
      <c r="Z1115" s="74">
        <v>0</v>
      </c>
      <c r="AA1115" s="74">
        <v>0</v>
      </c>
    </row>
    <row r="1116" spans="1:29">
      <c r="A1116" s="75" t="s">
        <v>261</v>
      </c>
      <c r="B1116" s="76"/>
      <c r="C1116" s="77"/>
      <c r="D1116" s="80" t="s">
        <v>43</v>
      </c>
      <c r="E1116" s="74">
        <v>0</v>
      </c>
      <c r="F1116" s="74">
        <v>0</v>
      </c>
      <c r="G1116" s="74">
        <v>0</v>
      </c>
      <c r="H1116" s="74">
        <v>0</v>
      </c>
      <c r="I1116" s="74">
        <v>0</v>
      </c>
      <c r="J1116" s="74">
        <v>0</v>
      </c>
      <c r="K1116" s="74">
        <v>0</v>
      </c>
      <c r="L1116" s="74">
        <v>0</v>
      </c>
      <c r="M1116" s="74">
        <v>0</v>
      </c>
      <c r="N1116" s="74">
        <v>0</v>
      </c>
      <c r="O1116" s="74">
        <v>0</v>
      </c>
      <c r="P1116" s="74">
        <v>0</v>
      </c>
      <c r="Q1116" s="74">
        <v>0</v>
      </c>
      <c r="R1116" s="74">
        <v>0</v>
      </c>
      <c r="S1116" s="74">
        <v>26074</v>
      </c>
      <c r="T1116" s="74">
        <v>21326921</v>
      </c>
      <c r="U1116" s="74">
        <v>21326921</v>
      </c>
      <c r="V1116" s="74">
        <v>0</v>
      </c>
      <c r="W1116" s="74">
        <v>0</v>
      </c>
      <c r="X1116" s="74">
        <v>0</v>
      </c>
      <c r="Y1116" s="74">
        <v>21326921</v>
      </c>
      <c r="Z1116" s="74">
        <v>0</v>
      </c>
      <c r="AA1116" s="74">
        <v>0</v>
      </c>
    </row>
    <row r="1117" spans="1:29">
      <c r="A1117" s="75" t="s">
        <v>261</v>
      </c>
      <c r="B1117" s="76"/>
      <c r="C1117" s="77"/>
      <c r="D1117" s="81" t="s">
        <v>44</v>
      </c>
      <c r="E1117" s="74">
        <v>0</v>
      </c>
      <c r="F1117" s="74">
        <v>0</v>
      </c>
      <c r="G1117" s="74">
        <v>0</v>
      </c>
      <c r="H1117" s="74">
        <v>0</v>
      </c>
      <c r="I1117" s="74">
        <v>0</v>
      </c>
      <c r="J1117" s="74">
        <v>0</v>
      </c>
      <c r="K1117" s="74">
        <v>0</v>
      </c>
      <c r="L1117" s="74">
        <v>0</v>
      </c>
      <c r="M1117" s="74">
        <v>0</v>
      </c>
      <c r="N1117" s="74">
        <v>0</v>
      </c>
      <c r="O1117" s="74">
        <v>0</v>
      </c>
      <c r="P1117" s="74">
        <v>0</v>
      </c>
      <c r="Q1117" s="74">
        <v>0</v>
      </c>
      <c r="R1117" s="74">
        <v>0</v>
      </c>
      <c r="S1117" s="74">
        <v>2616</v>
      </c>
      <c r="T1117" s="74">
        <v>9260379</v>
      </c>
      <c r="U1117" s="74">
        <v>9260379</v>
      </c>
      <c r="V1117" s="74">
        <v>0</v>
      </c>
      <c r="W1117" s="74">
        <v>0</v>
      </c>
      <c r="X1117" s="74">
        <v>0</v>
      </c>
      <c r="Y1117" s="74">
        <v>9260379</v>
      </c>
      <c r="Z1117" s="74">
        <v>0</v>
      </c>
      <c r="AA1117" s="74">
        <v>0</v>
      </c>
      <c r="AC1117" s="195">
        <f>U1117+U1251+U1831</f>
        <v>38245080</v>
      </c>
    </row>
    <row r="1118" spans="1:29">
      <c r="A1118" s="75" t="s">
        <v>261</v>
      </c>
      <c r="B1118" s="76"/>
      <c r="C1118" s="77"/>
      <c r="D1118" s="81" t="s">
        <v>46</v>
      </c>
      <c r="E1118" s="74">
        <v>0</v>
      </c>
      <c r="F1118" s="74">
        <v>0</v>
      </c>
      <c r="G1118" s="74">
        <v>0</v>
      </c>
      <c r="H1118" s="74">
        <v>0</v>
      </c>
      <c r="I1118" s="74">
        <v>0</v>
      </c>
      <c r="J1118" s="74">
        <v>0</v>
      </c>
      <c r="K1118" s="74">
        <v>0</v>
      </c>
      <c r="L1118" s="74">
        <v>0</v>
      </c>
      <c r="M1118" s="74">
        <v>0</v>
      </c>
      <c r="N1118" s="74">
        <v>0</v>
      </c>
      <c r="O1118" s="74">
        <v>0</v>
      </c>
      <c r="P1118" s="74">
        <v>0</v>
      </c>
      <c r="Q1118" s="74">
        <v>0</v>
      </c>
      <c r="R1118" s="74">
        <v>0</v>
      </c>
      <c r="S1118" s="74">
        <v>5679</v>
      </c>
      <c r="T1118" s="74">
        <v>4608565</v>
      </c>
      <c r="U1118" s="74">
        <v>4608565</v>
      </c>
      <c r="V1118" s="74">
        <v>0</v>
      </c>
      <c r="W1118" s="74">
        <v>0</v>
      </c>
      <c r="X1118" s="74">
        <v>0</v>
      </c>
      <c r="Y1118" s="74">
        <v>4608565</v>
      </c>
      <c r="Z1118" s="74">
        <v>0</v>
      </c>
      <c r="AA1118" s="74">
        <v>0</v>
      </c>
    </row>
    <row r="1119" spans="1:29">
      <c r="A1119" s="75" t="s">
        <v>261</v>
      </c>
      <c r="B1119" s="76"/>
      <c r="C1119" s="77"/>
      <c r="D1119" s="81" t="s">
        <v>47</v>
      </c>
      <c r="E1119" s="74">
        <v>0</v>
      </c>
      <c r="F1119" s="74">
        <v>0</v>
      </c>
      <c r="G1119" s="74">
        <v>0</v>
      </c>
      <c r="H1119" s="74">
        <v>0</v>
      </c>
      <c r="I1119" s="74">
        <v>0</v>
      </c>
      <c r="J1119" s="74">
        <v>0</v>
      </c>
      <c r="K1119" s="74">
        <v>0</v>
      </c>
      <c r="L1119" s="74">
        <v>0</v>
      </c>
      <c r="M1119" s="74">
        <v>0</v>
      </c>
      <c r="N1119" s="74">
        <v>0</v>
      </c>
      <c r="O1119" s="74">
        <v>0</v>
      </c>
      <c r="P1119" s="74">
        <v>0</v>
      </c>
      <c r="Q1119" s="74">
        <v>0</v>
      </c>
      <c r="R1119" s="74">
        <v>0</v>
      </c>
      <c r="S1119" s="74">
        <v>3749</v>
      </c>
      <c r="T1119" s="74">
        <v>3297733</v>
      </c>
      <c r="U1119" s="74">
        <v>3297733</v>
      </c>
      <c r="V1119" s="74">
        <v>0</v>
      </c>
      <c r="W1119" s="74">
        <v>0</v>
      </c>
      <c r="X1119" s="74">
        <v>0</v>
      </c>
      <c r="Y1119" s="74">
        <v>3297733</v>
      </c>
      <c r="Z1119" s="74">
        <v>0</v>
      </c>
      <c r="AA1119" s="74">
        <v>0</v>
      </c>
    </row>
    <row r="1120" spans="1:29">
      <c r="A1120" s="75" t="s">
        <v>261</v>
      </c>
      <c r="B1120" s="76"/>
      <c r="C1120" s="77"/>
      <c r="D1120" s="95" t="s">
        <v>49</v>
      </c>
      <c r="E1120" s="74">
        <v>0</v>
      </c>
      <c r="F1120" s="74">
        <v>0</v>
      </c>
      <c r="G1120" s="74">
        <v>0</v>
      </c>
      <c r="H1120" s="74">
        <v>0</v>
      </c>
      <c r="I1120" s="74">
        <v>0</v>
      </c>
      <c r="J1120" s="74">
        <v>0</v>
      </c>
      <c r="K1120" s="74">
        <v>0</v>
      </c>
      <c r="L1120" s="74">
        <v>0</v>
      </c>
      <c r="M1120" s="74">
        <v>0</v>
      </c>
      <c r="N1120" s="74">
        <v>0</v>
      </c>
      <c r="O1120" s="74">
        <v>0</v>
      </c>
      <c r="P1120" s="74">
        <v>0</v>
      </c>
      <c r="Q1120" s="74">
        <v>0</v>
      </c>
      <c r="R1120" s="74">
        <v>0</v>
      </c>
      <c r="S1120" s="74">
        <v>0</v>
      </c>
      <c r="T1120" s="74">
        <v>0</v>
      </c>
      <c r="U1120" s="74">
        <v>0</v>
      </c>
      <c r="V1120" s="74">
        <v>0</v>
      </c>
      <c r="W1120" s="74">
        <v>0</v>
      </c>
      <c r="X1120" s="74">
        <v>0</v>
      </c>
      <c r="Y1120" s="74">
        <v>0</v>
      </c>
      <c r="Z1120" s="74">
        <v>0</v>
      </c>
      <c r="AA1120" s="74">
        <v>0</v>
      </c>
    </row>
    <row r="1121" spans="1:27">
      <c r="A1121" s="75" t="s">
        <v>261</v>
      </c>
      <c r="B1121" s="76"/>
      <c r="C1121" s="77"/>
      <c r="D1121" s="78" t="s">
        <v>66</v>
      </c>
      <c r="E1121" s="74">
        <v>0</v>
      </c>
      <c r="F1121" s="74">
        <v>0</v>
      </c>
      <c r="G1121" s="74">
        <v>0</v>
      </c>
      <c r="H1121" s="74">
        <v>0</v>
      </c>
      <c r="I1121" s="74">
        <v>0</v>
      </c>
      <c r="J1121" s="74">
        <v>0</v>
      </c>
      <c r="K1121" s="74">
        <v>0</v>
      </c>
      <c r="L1121" s="74">
        <v>62709</v>
      </c>
      <c r="M1121" s="74">
        <v>52083029</v>
      </c>
      <c r="N1121" s="74">
        <v>2702</v>
      </c>
      <c r="O1121" s="74">
        <v>4382524</v>
      </c>
      <c r="P1121" s="74">
        <v>18404</v>
      </c>
      <c r="Q1121" s="74">
        <v>51687</v>
      </c>
      <c r="R1121" s="74">
        <v>43732638</v>
      </c>
      <c r="S1121" s="74">
        <v>0</v>
      </c>
      <c r="T1121" s="74">
        <v>0</v>
      </c>
      <c r="U1121" s="74">
        <v>100198191</v>
      </c>
      <c r="V1121" s="74">
        <v>0</v>
      </c>
      <c r="W1121" s="74">
        <v>0</v>
      </c>
      <c r="X1121" s="74">
        <v>0</v>
      </c>
      <c r="Y1121" s="74">
        <v>100198191</v>
      </c>
      <c r="Z1121" s="74">
        <v>0</v>
      </c>
      <c r="AA1121" s="74">
        <v>0</v>
      </c>
    </row>
    <row r="1122" spans="1:27">
      <c r="A1122" s="75" t="s">
        <v>261</v>
      </c>
      <c r="B1122" s="76"/>
      <c r="C1122" s="77"/>
      <c r="D1122" s="78" t="s">
        <v>115</v>
      </c>
      <c r="E1122" s="74">
        <v>0</v>
      </c>
      <c r="F1122" s="74">
        <v>0</v>
      </c>
      <c r="G1122" s="74">
        <v>0</v>
      </c>
      <c r="H1122" s="74">
        <v>0</v>
      </c>
      <c r="I1122" s="74">
        <v>0</v>
      </c>
      <c r="J1122" s="74">
        <v>0</v>
      </c>
      <c r="K1122" s="74">
        <v>0</v>
      </c>
      <c r="L1122" s="74">
        <v>0</v>
      </c>
      <c r="M1122" s="74">
        <v>0</v>
      </c>
      <c r="N1122" s="74">
        <v>0</v>
      </c>
      <c r="O1122" s="74">
        <v>0</v>
      </c>
      <c r="P1122" s="74">
        <v>0</v>
      </c>
      <c r="Q1122" s="74">
        <v>0</v>
      </c>
      <c r="R1122" s="74">
        <v>0</v>
      </c>
      <c r="S1122" s="74">
        <v>0</v>
      </c>
      <c r="T1122" s="74">
        <v>0</v>
      </c>
      <c r="U1122" s="74">
        <v>0</v>
      </c>
      <c r="V1122" s="74">
        <v>53699</v>
      </c>
      <c r="W1122" s="74">
        <v>0</v>
      </c>
      <c r="X1122" s="74">
        <v>260291584</v>
      </c>
      <c r="Y1122" s="74">
        <v>260291584</v>
      </c>
      <c r="Z1122" s="74">
        <v>0</v>
      </c>
      <c r="AA1122" s="74">
        <v>0</v>
      </c>
    </row>
    <row r="1123" spans="1:27">
      <c r="A1123" s="75" t="s">
        <v>261</v>
      </c>
      <c r="B1123" s="76"/>
      <c r="C1123" s="77"/>
      <c r="D1123" s="78" t="s">
        <v>116</v>
      </c>
      <c r="E1123" s="74">
        <v>0</v>
      </c>
      <c r="F1123" s="74">
        <v>0</v>
      </c>
      <c r="G1123" s="74">
        <v>0</v>
      </c>
      <c r="H1123" s="74">
        <v>0</v>
      </c>
      <c r="I1123" s="74">
        <v>0</v>
      </c>
      <c r="J1123" s="74">
        <v>0</v>
      </c>
      <c r="K1123" s="74">
        <v>0</v>
      </c>
      <c r="L1123" s="74">
        <v>0</v>
      </c>
      <c r="M1123" s="74">
        <v>0</v>
      </c>
      <c r="N1123" s="74">
        <v>0</v>
      </c>
      <c r="O1123" s="74">
        <v>0</v>
      </c>
      <c r="P1123" s="74">
        <v>0</v>
      </c>
      <c r="Q1123" s="74">
        <v>0</v>
      </c>
      <c r="R1123" s="74">
        <v>0</v>
      </c>
      <c r="S1123" s="74">
        <v>0</v>
      </c>
      <c r="T1123" s="74">
        <v>0</v>
      </c>
      <c r="U1123" s="74">
        <v>0</v>
      </c>
      <c r="V1123" s="74">
        <v>0</v>
      </c>
      <c r="W1123" s="74">
        <v>21</v>
      </c>
      <c r="X1123" s="74">
        <v>1459080</v>
      </c>
      <c r="Y1123" s="74">
        <v>1459080</v>
      </c>
      <c r="Z1123" s="74">
        <v>0</v>
      </c>
      <c r="AA1123" s="74">
        <v>0</v>
      </c>
    </row>
    <row r="1124" spans="1:27">
      <c r="A1124" s="83"/>
      <c r="B1124" s="84"/>
      <c r="C1124" s="85"/>
      <c r="D1124" s="86" t="s">
        <v>263</v>
      </c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</row>
    <row r="1125" spans="1:27" ht="39">
      <c r="A1125" s="40">
        <v>780105</v>
      </c>
      <c r="B1125" s="41">
        <v>780105</v>
      </c>
      <c r="C1125" s="39" t="s">
        <v>264</v>
      </c>
      <c r="D1125" s="42" t="s">
        <v>265</v>
      </c>
      <c r="E1125" s="15">
        <v>0</v>
      </c>
      <c r="F1125" s="15">
        <v>0</v>
      </c>
      <c r="G1125" s="15">
        <v>0</v>
      </c>
      <c r="H1125" s="15">
        <v>0</v>
      </c>
      <c r="I1125" s="15">
        <v>8588</v>
      </c>
      <c r="J1125" s="15">
        <v>102706</v>
      </c>
      <c r="K1125" s="15">
        <v>135575796</v>
      </c>
      <c r="L1125" s="15">
        <v>228236</v>
      </c>
      <c r="M1125" s="15">
        <v>230100756</v>
      </c>
      <c r="N1125" s="15">
        <v>28128</v>
      </c>
      <c r="O1125" s="15">
        <v>48163909</v>
      </c>
      <c r="P1125" s="15">
        <v>133900</v>
      </c>
      <c r="Q1125" s="15">
        <v>318309</v>
      </c>
      <c r="R1125" s="15">
        <v>236859227</v>
      </c>
      <c r="S1125" s="15">
        <v>21568</v>
      </c>
      <c r="T1125" s="15">
        <v>20286635</v>
      </c>
      <c r="U1125" s="15">
        <v>535410527</v>
      </c>
      <c r="V1125" s="15">
        <v>23273</v>
      </c>
      <c r="W1125" s="15">
        <v>2</v>
      </c>
      <c r="X1125" s="15">
        <v>112949065</v>
      </c>
      <c r="Y1125" s="15">
        <v>783935388</v>
      </c>
      <c r="Z1125" s="15">
        <v>4168704</v>
      </c>
      <c r="AA1125" s="15">
        <v>788104092</v>
      </c>
    </row>
    <row r="1126" spans="1:27">
      <c r="A1126" s="22">
        <v>780105</v>
      </c>
      <c r="B1126" s="23"/>
      <c r="C1126" s="24"/>
      <c r="D1126" s="25" t="s">
        <v>34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228236</v>
      </c>
      <c r="M1126" s="21">
        <v>230100756</v>
      </c>
      <c r="N1126" s="21">
        <v>28128</v>
      </c>
      <c r="O1126" s="21">
        <v>48163909</v>
      </c>
      <c r="P1126" s="21">
        <v>133900</v>
      </c>
      <c r="Q1126" s="21">
        <v>318309</v>
      </c>
      <c r="R1126" s="21">
        <v>236859227</v>
      </c>
      <c r="S1126" s="21">
        <v>0</v>
      </c>
      <c r="T1126" s="21">
        <v>0</v>
      </c>
      <c r="U1126" s="21">
        <v>515123892</v>
      </c>
      <c r="V1126" s="21">
        <v>0</v>
      </c>
      <c r="W1126" s="21">
        <v>0</v>
      </c>
      <c r="X1126" s="21">
        <v>0</v>
      </c>
      <c r="Y1126" s="21">
        <v>515123892</v>
      </c>
      <c r="Z1126" s="21"/>
      <c r="AA1126" s="21"/>
    </row>
    <row r="1127" spans="1:27">
      <c r="A1127" s="22">
        <v>780105</v>
      </c>
      <c r="B1127" s="23"/>
      <c r="C1127" s="24"/>
      <c r="D1127" s="61" t="s">
        <v>110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104852</v>
      </c>
      <c r="M1127" s="21">
        <v>61495864</v>
      </c>
      <c r="N1127" s="21">
        <v>0</v>
      </c>
      <c r="O1127" s="21">
        <v>0</v>
      </c>
      <c r="P1127" s="21">
        <v>30909</v>
      </c>
      <c r="Q1127" s="21">
        <v>68445</v>
      </c>
      <c r="R1127" s="21">
        <v>51911666</v>
      </c>
      <c r="S1127" s="21">
        <v>0</v>
      </c>
      <c r="T1127" s="21">
        <v>0</v>
      </c>
      <c r="U1127" s="21">
        <v>113407530</v>
      </c>
      <c r="V1127" s="21">
        <v>0</v>
      </c>
      <c r="W1127" s="21">
        <v>0</v>
      </c>
      <c r="X1127" s="21">
        <v>0</v>
      </c>
      <c r="Y1127" s="21">
        <v>113407530</v>
      </c>
      <c r="Z1127" s="21"/>
      <c r="AA1127" s="21"/>
    </row>
    <row r="1128" spans="1:27">
      <c r="A1128" s="22">
        <v>780105</v>
      </c>
      <c r="B1128" s="23"/>
      <c r="C1128" s="24"/>
      <c r="D1128" s="25" t="s">
        <v>40</v>
      </c>
      <c r="E1128" s="21">
        <v>0</v>
      </c>
      <c r="F1128" s="21">
        <v>0</v>
      </c>
      <c r="G1128" s="21">
        <v>0</v>
      </c>
      <c r="H1128" s="21">
        <v>0</v>
      </c>
      <c r="I1128" s="21">
        <v>8588</v>
      </c>
      <c r="J1128" s="21">
        <v>102706</v>
      </c>
      <c r="K1128" s="21">
        <v>135575796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135575796</v>
      </c>
      <c r="Z1128" s="21"/>
      <c r="AA1128" s="21"/>
    </row>
    <row r="1129" spans="1:27">
      <c r="A1129" s="22">
        <v>780105</v>
      </c>
      <c r="B1129" s="23"/>
      <c r="C1129" s="24"/>
      <c r="D1129" s="33" t="s">
        <v>43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21568</v>
      </c>
      <c r="T1129" s="21">
        <v>20286635</v>
      </c>
      <c r="U1129" s="21">
        <v>20286635</v>
      </c>
      <c r="V1129" s="21">
        <v>0</v>
      </c>
      <c r="W1129" s="21">
        <v>0</v>
      </c>
      <c r="X1129" s="21">
        <v>0</v>
      </c>
      <c r="Y1129" s="21">
        <v>20286635</v>
      </c>
      <c r="Z1129" s="21"/>
      <c r="AA1129" s="21"/>
    </row>
    <row r="1130" spans="1:27">
      <c r="A1130" s="22">
        <v>780105</v>
      </c>
      <c r="B1130" s="23"/>
      <c r="C1130" s="24"/>
      <c r="D1130" s="27" t="s">
        <v>46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7403</v>
      </c>
      <c r="T1130" s="21">
        <v>6007609</v>
      </c>
      <c r="U1130" s="21">
        <v>6007609</v>
      </c>
      <c r="V1130" s="21">
        <v>0</v>
      </c>
      <c r="W1130" s="21">
        <v>0</v>
      </c>
      <c r="X1130" s="21">
        <v>0</v>
      </c>
      <c r="Y1130" s="21">
        <v>6007609</v>
      </c>
      <c r="Z1130" s="21"/>
      <c r="AA1130" s="21"/>
    </row>
    <row r="1131" spans="1:27">
      <c r="A1131" s="22">
        <v>780105</v>
      </c>
      <c r="B1131" s="23"/>
      <c r="C1131" s="24"/>
      <c r="D1131" s="27" t="s">
        <v>47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21">
        <v>0</v>
      </c>
      <c r="S1131" s="21">
        <v>8033</v>
      </c>
      <c r="T1131" s="21">
        <v>11789311</v>
      </c>
      <c r="U1131" s="21">
        <v>11789311</v>
      </c>
      <c r="V1131" s="21">
        <v>0</v>
      </c>
      <c r="W1131" s="21">
        <v>0</v>
      </c>
      <c r="X1131" s="21">
        <v>0</v>
      </c>
      <c r="Y1131" s="21">
        <v>11789311</v>
      </c>
      <c r="Z1131" s="21"/>
      <c r="AA1131" s="21"/>
    </row>
    <row r="1132" spans="1:27">
      <c r="A1132" s="22">
        <v>780105</v>
      </c>
      <c r="B1132" s="23"/>
      <c r="C1132" s="24"/>
      <c r="D1132" s="27" t="s">
        <v>48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6132</v>
      </c>
      <c r="T1132" s="21">
        <v>2489715</v>
      </c>
      <c r="U1132" s="21">
        <v>2489715</v>
      </c>
      <c r="V1132" s="21">
        <v>0</v>
      </c>
      <c r="W1132" s="21">
        <v>0</v>
      </c>
      <c r="X1132" s="21">
        <v>0</v>
      </c>
      <c r="Y1132" s="21">
        <v>2489715</v>
      </c>
      <c r="Z1132" s="21"/>
      <c r="AA1132" s="21"/>
    </row>
    <row r="1133" spans="1:27">
      <c r="A1133" s="22">
        <v>780105</v>
      </c>
      <c r="B1133" s="23"/>
      <c r="C1133" s="24"/>
      <c r="D1133" s="25" t="s">
        <v>49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v>0</v>
      </c>
      <c r="W1133" s="21">
        <v>0</v>
      </c>
      <c r="X1133" s="21">
        <v>0</v>
      </c>
      <c r="Y1133" s="21">
        <v>0</v>
      </c>
      <c r="Z1133" s="21"/>
      <c r="AA1133" s="21"/>
    </row>
    <row r="1134" spans="1:27">
      <c r="A1134" s="22">
        <v>780105</v>
      </c>
      <c r="B1134" s="23"/>
      <c r="C1134" s="24"/>
      <c r="D1134" s="25" t="s">
        <v>66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  <c r="V1134" s="21">
        <v>0</v>
      </c>
      <c r="W1134" s="21">
        <v>0</v>
      </c>
      <c r="X1134" s="21">
        <v>0</v>
      </c>
      <c r="Y1134" s="21">
        <v>0</v>
      </c>
      <c r="Z1134" s="21"/>
      <c r="AA1134" s="21"/>
    </row>
    <row r="1135" spans="1:27">
      <c r="A1135" s="22">
        <v>780105</v>
      </c>
      <c r="B1135" s="23"/>
      <c r="C1135" s="24"/>
      <c r="D1135" s="25" t="s">
        <v>115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  <c r="V1135" s="21">
        <v>23273</v>
      </c>
      <c r="W1135" s="21">
        <v>0</v>
      </c>
      <c r="X1135" s="21">
        <v>112810105</v>
      </c>
      <c r="Y1135" s="21">
        <v>112810105</v>
      </c>
      <c r="Z1135" s="21"/>
      <c r="AA1135" s="21"/>
    </row>
    <row r="1136" spans="1:27">
      <c r="A1136" s="22">
        <v>780105</v>
      </c>
      <c r="B1136" s="23"/>
      <c r="C1136" s="24"/>
      <c r="D1136" s="25" t="s">
        <v>116</v>
      </c>
      <c r="E1136" s="21">
        <v>0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2</v>
      </c>
      <c r="X1136" s="21">
        <v>138960</v>
      </c>
      <c r="Y1136" s="21">
        <v>138960</v>
      </c>
      <c r="Z1136" s="21"/>
      <c r="AA1136" s="21"/>
    </row>
    <row r="1137" spans="1:27" ht="39">
      <c r="A1137" s="40">
        <v>780100</v>
      </c>
      <c r="B1137" s="41">
        <v>780100</v>
      </c>
      <c r="C1137" s="39" t="s">
        <v>266</v>
      </c>
      <c r="D1137" s="42" t="s">
        <v>267</v>
      </c>
      <c r="E1137" s="15">
        <v>0</v>
      </c>
      <c r="F1137" s="15">
        <v>0</v>
      </c>
      <c r="G1137" s="15">
        <v>0</v>
      </c>
      <c r="H1137" s="15">
        <v>0</v>
      </c>
      <c r="I1137" s="15">
        <v>7839</v>
      </c>
      <c r="J1137" s="15">
        <v>135885</v>
      </c>
      <c r="K1137" s="15">
        <v>113834330</v>
      </c>
      <c r="L1137" s="15">
        <v>171838</v>
      </c>
      <c r="M1137" s="15">
        <v>224516202</v>
      </c>
      <c r="N1137" s="15">
        <v>12769</v>
      </c>
      <c r="O1137" s="15">
        <v>17665976</v>
      </c>
      <c r="P1137" s="15">
        <v>84786</v>
      </c>
      <c r="Q1137" s="15">
        <v>189596</v>
      </c>
      <c r="R1137" s="15">
        <v>145047098</v>
      </c>
      <c r="S1137" s="15">
        <v>5044843</v>
      </c>
      <c r="T1137" s="15">
        <v>394732874</v>
      </c>
      <c r="U1137" s="15">
        <v>781962150</v>
      </c>
      <c r="V1137" s="15">
        <v>27293</v>
      </c>
      <c r="W1137" s="15">
        <v>0</v>
      </c>
      <c r="X1137" s="15">
        <v>132293999</v>
      </c>
      <c r="Y1137" s="15">
        <v>1028090479</v>
      </c>
      <c r="Z1137" s="15">
        <v>4521933</v>
      </c>
      <c r="AA1137" s="15">
        <v>1032612412</v>
      </c>
    </row>
    <row r="1138" spans="1:27">
      <c r="A1138" s="22">
        <v>780100</v>
      </c>
      <c r="B1138" s="23"/>
      <c r="C1138" s="24"/>
      <c r="D1138" s="25" t="s">
        <v>34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171838</v>
      </c>
      <c r="M1138" s="21">
        <v>224516202</v>
      </c>
      <c r="N1138" s="21">
        <v>12769</v>
      </c>
      <c r="O1138" s="21">
        <v>17665976</v>
      </c>
      <c r="P1138" s="21">
        <v>84786</v>
      </c>
      <c r="Q1138" s="21">
        <v>189596</v>
      </c>
      <c r="R1138" s="21">
        <v>145047098</v>
      </c>
      <c r="S1138" s="21">
        <v>0</v>
      </c>
      <c r="T1138" s="21">
        <v>0</v>
      </c>
      <c r="U1138" s="21">
        <v>387229276</v>
      </c>
      <c r="V1138" s="21">
        <v>0</v>
      </c>
      <c r="W1138" s="21">
        <v>0</v>
      </c>
      <c r="X1138" s="21">
        <v>0</v>
      </c>
      <c r="Y1138" s="21">
        <v>387229276</v>
      </c>
      <c r="Z1138" s="21"/>
      <c r="AA1138" s="21"/>
    </row>
    <row r="1139" spans="1:27">
      <c r="A1139" s="22">
        <v>780100</v>
      </c>
      <c r="B1139" s="23"/>
      <c r="C1139" s="24"/>
      <c r="D1139" s="61" t="s">
        <v>110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25467</v>
      </c>
      <c r="M1139" s="21">
        <v>14936336</v>
      </c>
      <c r="N1139" s="21">
        <v>0</v>
      </c>
      <c r="O1139" s="21">
        <v>0</v>
      </c>
      <c r="P1139" s="21">
        <v>44506</v>
      </c>
      <c r="Q1139" s="21">
        <v>104120</v>
      </c>
      <c r="R1139" s="21">
        <v>74748225</v>
      </c>
      <c r="S1139" s="21">
        <v>0</v>
      </c>
      <c r="T1139" s="21">
        <v>0</v>
      </c>
      <c r="U1139" s="21">
        <v>89684561</v>
      </c>
      <c r="V1139" s="21">
        <v>0</v>
      </c>
      <c r="W1139" s="21">
        <v>0</v>
      </c>
      <c r="X1139" s="21">
        <v>0</v>
      </c>
      <c r="Y1139" s="21">
        <v>89684561</v>
      </c>
      <c r="Z1139" s="21"/>
      <c r="AA1139" s="21"/>
    </row>
    <row r="1140" spans="1:27">
      <c r="A1140" s="22">
        <v>780100</v>
      </c>
      <c r="B1140" s="23"/>
      <c r="C1140" s="24"/>
      <c r="D1140" s="25" t="s">
        <v>40</v>
      </c>
      <c r="E1140" s="21">
        <v>0</v>
      </c>
      <c r="F1140" s="21">
        <v>0</v>
      </c>
      <c r="G1140" s="21">
        <v>0</v>
      </c>
      <c r="H1140" s="21">
        <v>0</v>
      </c>
      <c r="I1140" s="21">
        <v>7839</v>
      </c>
      <c r="J1140" s="21">
        <v>135885</v>
      </c>
      <c r="K1140" s="21">
        <v>113834330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113834330</v>
      </c>
      <c r="Z1140" s="21"/>
      <c r="AA1140" s="21"/>
    </row>
    <row r="1141" spans="1:27">
      <c r="A1141" s="22">
        <v>780100</v>
      </c>
      <c r="B1141" s="23"/>
      <c r="C1141" s="24"/>
      <c r="D1141" s="33" t="s">
        <v>43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10872</v>
      </c>
      <c r="T1141" s="21">
        <v>6423900</v>
      </c>
      <c r="U1141" s="21">
        <v>6423900</v>
      </c>
      <c r="V1141" s="21">
        <v>0</v>
      </c>
      <c r="W1141" s="21">
        <v>0</v>
      </c>
      <c r="X1141" s="21">
        <v>0</v>
      </c>
      <c r="Y1141" s="21">
        <v>6423900</v>
      </c>
      <c r="Z1141" s="21"/>
      <c r="AA1141" s="21"/>
    </row>
    <row r="1142" spans="1:27">
      <c r="A1142" s="22">
        <v>780100</v>
      </c>
      <c r="B1142" s="23"/>
      <c r="C1142" s="24"/>
      <c r="D1142" s="27" t="s">
        <v>46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5014</v>
      </c>
      <c r="T1142" s="21">
        <v>4068911</v>
      </c>
      <c r="U1142" s="21">
        <v>4068911</v>
      </c>
      <c r="V1142" s="21">
        <v>0</v>
      </c>
      <c r="W1142" s="21">
        <v>0</v>
      </c>
      <c r="X1142" s="21">
        <v>0</v>
      </c>
      <c r="Y1142" s="21">
        <v>4068911</v>
      </c>
      <c r="Z1142" s="21"/>
      <c r="AA1142" s="21"/>
    </row>
    <row r="1143" spans="1:27">
      <c r="A1143" s="22">
        <v>780100</v>
      </c>
      <c r="B1143" s="23"/>
      <c r="C1143" s="24"/>
      <c r="D1143" s="27" t="s">
        <v>48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21">
        <v>0</v>
      </c>
      <c r="S1143" s="21">
        <v>5858</v>
      </c>
      <c r="T1143" s="21">
        <v>2354989</v>
      </c>
      <c r="U1143" s="21">
        <v>2354989</v>
      </c>
      <c r="V1143" s="21">
        <v>0</v>
      </c>
      <c r="W1143" s="21">
        <v>0</v>
      </c>
      <c r="X1143" s="21">
        <v>0</v>
      </c>
      <c r="Y1143" s="21">
        <v>2354989</v>
      </c>
      <c r="Z1143" s="21"/>
      <c r="AA1143" s="21"/>
    </row>
    <row r="1144" spans="1:27">
      <c r="A1144" s="22">
        <v>780100</v>
      </c>
      <c r="B1144" s="23"/>
      <c r="C1144" s="24"/>
      <c r="D1144" s="25" t="s">
        <v>49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5033971</v>
      </c>
      <c r="T1144" s="21">
        <v>388308974</v>
      </c>
      <c r="U1144" s="21">
        <v>388308974</v>
      </c>
      <c r="V1144" s="21">
        <v>0</v>
      </c>
      <c r="W1144" s="21">
        <v>0</v>
      </c>
      <c r="X1144" s="21">
        <v>0</v>
      </c>
      <c r="Y1144" s="21">
        <v>388308974</v>
      </c>
      <c r="Z1144" s="21"/>
      <c r="AA1144" s="21"/>
    </row>
    <row r="1145" spans="1:27">
      <c r="A1145" s="22">
        <v>780100</v>
      </c>
      <c r="B1145" s="23"/>
      <c r="C1145" s="24"/>
      <c r="D1145" s="25" t="s">
        <v>66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/>
      <c r="AA1145" s="21"/>
    </row>
    <row r="1146" spans="1:27">
      <c r="A1146" s="22">
        <v>780100</v>
      </c>
      <c r="B1146" s="23"/>
      <c r="C1146" s="24"/>
      <c r="D1146" s="25" t="s">
        <v>115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v>27293</v>
      </c>
      <c r="W1146" s="21">
        <v>0</v>
      </c>
      <c r="X1146" s="21">
        <v>132293999</v>
      </c>
      <c r="Y1146" s="21">
        <v>132293999</v>
      </c>
      <c r="Z1146" s="21"/>
      <c r="AA1146" s="21"/>
    </row>
    <row r="1147" spans="1:27" ht="39">
      <c r="A1147" s="40">
        <v>780192</v>
      </c>
      <c r="B1147" s="41">
        <v>780192</v>
      </c>
      <c r="C1147" s="39" t="s">
        <v>268</v>
      </c>
      <c r="D1147" s="42" t="s">
        <v>269</v>
      </c>
      <c r="E1147" s="15">
        <v>0</v>
      </c>
      <c r="F1147" s="15">
        <v>0</v>
      </c>
      <c r="G1147" s="15">
        <v>0</v>
      </c>
      <c r="H1147" s="15">
        <v>0</v>
      </c>
      <c r="I1147" s="15">
        <v>4796</v>
      </c>
      <c r="J1147" s="15">
        <v>107168</v>
      </c>
      <c r="K1147" s="15">
        <v>82039056</v>
      </c>
      <c r="L1147" s="15">
        <v>42043</v>
      </c>
      <c r="M1147" s="15">
        <v>55016779</v>
      </c>
      <c r="N1147" s="15">
        <v>21289</v>
      </c>
      <c r="O1147" s="15">
        <v>14710901</v>
      </c>
      <c r="P1147" s="15">
        <v>87340</v>
      </c>
      <c r="Q1147" s="15">
        <v>183421</v>
      </c>
      <c r="R1147" s="15">
        <v>130516419</v>
      </c>
      <c r="S1147" s="15">
        <v>5739</v>
      </c>
      <c r="T1147" s="15">
        <v>4734832</v>
      </c>
      <c r="U1147" s="15">
        <v>204978931</v>
      </c>
      <c r="V1147" s="15">
        <v>0</v>
      </c>
      <c r="W1147" s="15">
        <v>0</v>
      </c>
      <c r="X1147" s="15">
        <v>0</v>
      </c>
      <c r="Y1147" s="15">
        <v>287017987</v>
      </c>
      <c r="Z1147" s="15">
        <v>828775</v>
      </c>
      <c r="AA1147" s="15">
        <v>287846762</v>
      </c>
    </row>
    <row r="1148" spans="1:27">
      <c r="A1148" s="22">
        <v>780192</v>
      </c>
      <c r="B1148" s="23"/>
      <c r="C1148" s="24"/>
      <c r="D1148" s="25" t="s">
        <v>34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42043</v>
      </c>
      <c r="M1148" s="21">
        <v>55016779</v>
      </c>
      <c r="N1148" s="21">
        <v>21289</v>
      </c>
      <c r="O1148" s="21">
        <v>14710901</v>
      </c>
      <c r="P1148" s="21">
        <v>87340</v>
      </c>
      <c r="Q1148" s="21">
        <v>183421</v>
      </c>
      <c r="R1148" s="21">
        <v>130516419</v>
      </c>
      <c r="S1148" s="21">
        <v>0</v>
      </c>
      <c r="T1148" s="21">
        <v>0</v>
      </c>
      <c r="U1148" s="21">
        <v>200244099</v>
      </c>
      <c r="V1148" s="21">
        <v>0</v>
      </c>
      <c r="W1148" s="21">
        <v>0</v>
      </c>
      <c r="X1148" s="21">
        <v>0</v>
      </c>
      <c r="Y1148" s="21">
        <v>200244099</v>
      </c>
      <c r="Z1148" s="21"/>
      <c r="AA1148" s="21"/>
    </row>
    <row r="1149" spans="1:27">
      <c r="A1149" s="22">
        <v>780192</v>
      </c>
      <c r="B1149" s="23"/>
      <c r="C1149" s="24"/>
      <c r="D1149" s="61" t="s">
        <v>110</v>
      </c>
      <c r="E1149" s="21">
        <v>0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3895</v>
      </c>
      <c r="M1149" s="21">
        <v>2284530</v>
      </c>
      <c r="N1149" s="21">
        <v>0</v>
      </c>
      <c r="O1149" s="21">
        <v>0</v>
      </c>
      <c r="P1149" s="21">
        <v>29700</v>
      </c>
      <c r="Q1149" s="21">
        <v>62368</v>
      </c>
      <c r="R1149" s="21">
        <v>49881150</v>
      </c>
      <c r="S1149" s="21">
        <v>0</v>
      </c>
      <c r="T1149" s="21">
        <v>0</v>
      </c>
      <c r="U1149" s="21">
        <v>52165680</v>
      </c>
      <c r="V1149" s="21">
        <v>0</v>
      </c>
      <c r="W1149" s="21">
        <v>0</v>
      </c>
      <c r="X1149" s="21">
        <v>0</v>
      </c>
      <c r="Y1149" s="21">
        <v>52165680</v>
      </c>
      <c r="Z1149" s="21"/>
      <c r="AA1149" s="21"/>
    </row>
    <row r="1150" spans="1:27">
      <c r="A1150" s="22">
        <v>780192</v>
      </c>
      <c r="B1150" s="23"/>
      <c r="C1150" s="24"/>
      <c r="D1150" s="25" t="s">
        <v>40</v>
      </c>
      <c r="E1150" s="21">
        <v>0</v>
      </c>
      <c r="F1150" s="21">
        <v>0</v>
      </c>
      <c r="G1150" s="21">
        <v>0</v>
      </c>
      <c r="H1150" s="21">
        <v>0</v>
      </c>
      <c r="I1150" s="21">
        <v>4796</v>
      </c>
      <c r="J1150" s="21">
        <v>107168</v>
      </c>
      <c r="K1150" s="21">
        <v>82039056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  <c r="V1150" s="21">
        <v>0</v>
      </c>
      <c r="W1150" s="21">
        <v>0</v>
      </c>
      <c r="X1150" s="21">
        <v>0</v>
      </c>
      <c r="Y1150" s="21">
        <v>82039056</v>
      </c>
      <c r="Z1150" s="21"/>
      <c r="AA1150" s="21"/>
    </row>
    <row r="1151" spans="1:27">
      <c r="A1151" s="22">
        <v>780192</v>
      </c>
      <c r="B1151" s="23"/>
      <c r="C1151" s="24"/>
      <c r="D1151" s="33" t="s">
        <v>43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5739</v>
      </c>
      <c r="T1151" s="21">
        <v>4734832</v>
      </c>
      <c r="U1151" s="21">
        <v>4734832</v>
      </c>
      <c r="V1151" s="21">
        <v>0</v>
      </c>
      <c r="W1151" s="21">
        <v>0</v>
      </c>
      <c r="X1151" s="21">
        <v>0</v>
      </c>
      <c r="Y1151" s="21">
        <v>4734832</v>
      </c>
      <c r="Z1151" s="21"/>
      <c r="AA1151" s="21"/>
    </row>
    <row r="1152" spans="1:27">
      <c r="A1152" s="22">
        <v>780192</v>
      </c>
      <c r="B1152" s="23"/>
      <c r="C1152" s="24"/>
      <c r="D1152" s="27" t="s">
        <v>46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1300</v>
      </c>
      <c r="T1152" s="21">
        <v>1054963</v>
      </c>
      <c r="U1152" s="21">
        <v>1054963</v>
      </c>
      <c r="V1152" s="21">
        <v>0</v>
      </c>
      <c r="W1152" s="21">
        <v>0</v>
      </c>
      <c r="X1152" s="21">
        <v>0</v>
      </c>
      <c r="Y1152" s="21">
        <v>1054963</v>
      </c>
      <c r="Z1152" s="21"/>
      <c r="AA1152" s="21"/>
    </row>
    <row r="1153" spans="1:27">
      <c r="A1153" s="22">
        <v>780192</v>
      </c>
      <c r="B1153" s="23"/>
      <c r="C1153" s="24"/>
      <c r="D1153" s="27" t="s">
        <v>47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2118</v>
      </c>
      <c r="T1153" s="21">
        <v>2746644</v>
      </c>
      <c r="U1153" s="21">
        <v>2746644</v>
      </c>
      <c r="V1153" s="21">
        <v>0</v>
      </c>
      <c r="W1153" s="21">
        <v>0</v>
      </c>
      <c r="X1153" s="21">
        <v>0</v>
      </c>
      <c r="Y1153" s="21">
        <v>2746644</v>
      </c>
      <c r="Z1153" s="21"/>
      <c r="AA1153" s="21"/>
    </row>
    <row r="1154" spans="1:27">
      <c r="A1154" s="22">
        <v>780192</v>
      </c>
      <c r="B1154" s="23"/>
      <c r="C1154" s="24"/>
      <c r="D1154" s="27" t="s">
        <v>48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2321</v>
      </c>
      <c r="T1154" s="21">
        <v>933225</v>
      </c>
      <c r="U1154" s="21">
        <v>933225</v>
      </c>
      <c r="V1154" s="21">
        <v>0</v>
      </c>
      <c r="W1154" s="21">
        <v>0</v>
      </c>
      <c r="X1154" s="21">
        <v>0</v>
      </c>
      <c r="Y1154" s="21">
        <v>933225</v>
      </c>
      <c r="Z1154" s="21"/>
      <c r="AA1154" s="21"/>
    </row>
    <row r="1155" spans="1:27">
      <c r="A1155" s="22">
        <v>780192</v>
      </c>
      <c r="B1155" s="23"/>
      <c r="C1155" s="24"/>
      <c r="D1155" s="25" t="s">
        <v>49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/>
      <c r="AA1155" s="21"/>
    </row>
    <row r="1156" spans="1:27">
      <c r="A1156" s="22">
        <v>780192</v>
      </c>
      <c r="B1156" s="23"/>
      <c r="C1156" s="24"/>
      <c r="D1156" s="25" t="s">
        <v>66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  <c r="V1156" s="21">
        <v>0</v>
      </c>
      <c r="W1156" s="21">
        <v>0</v>
      </c>
      <c r="X1156" s="21">
        <v>0</v>
      </c>
      <c r="Y1156" s="21">
        <v>0</v>
      </c>
      <c r="Z1156" s="21"/>
      <c r="AA1156" s="21"/>
    </row>
    <row r="1157" spans="1:27" ht="39">
      <c r="A1157" s="40">
        <v>780092</v>
      </c>
      <c r="B1157" s="41">
        <v>780092</v>
      </c>
      <c r="C1157" s="39" t="s">
        <v>270</v>
      </c>
      <c r="D1157" s="42" t="s">
        <v>271</v>
      </c>
      <c r="E1157" s="15">
        <v>0</v>
      </c>
      <c r="F1157" s="15">
        <v>0</v>
      </c>
      <c r="G1157" s="15">
        <v>0</v>
      </c>
      <c r="H1157" s="15">
        <v>0</v>
      </c>
      <c r="I1157" s="15">
        <v>1678</v>
      </c>
      <c r="J1157" s="15">
        <v>14450</v>
      </c>
      <c r="K1157" s="15">
        <v>14933302</v>
      </c>
      <c r="L1157" s="15">
        <v>672975</v>
      </c>
      <c r="M1157" s="15">
        <v>592712429</v>
      </c>
      <c r="N1157" s="15">
        <v>5242</v>
      </c>
      <c r="O1157" s="15">
        <v>4519261</v>
      </c>
      <c r="P1157" s="15">
        <v>31634</v>
      </c>
      <c r="Q1157" s="15">
        <v>79601</v>
      </c>
      <c r="R1157" s="15">
        <v>51843307</v>
      </c>
      <c r="S1157" s="15">
        <v>3131</v>
      </c>
      <c r="T1157" s="15">
        <v>2540838</v>
      </c>
      <c r="U1157" s="15">
        <v>651615835</v>
      </c>
      <c r="V1157" s="15">
        <v>13541</v>
      </c>
      <c r="W1157" s="15">
        <v>0</v>
      </c>
      <c r="X1157" s="15">
        <v>65635284</v>
      </c>
      <c r="Y1157" s="15">
        <v>732184421</v>
      </c>
      <c r="Z1157" s="15">
        <v>1580700</v>
      </c>
      <c r="AA1157" s="15">
        <v>733765121</v>
      </c>
    </row>
    <row r="1158" spans="1:27">
      <c r="A1158" s="22">
        <v>780092</v>
      </c>
      <c r="B1158" s="23"/>
      <c r="C1158" s="24"/>
      <c r="D1158" s="25" t="s">
        <v>34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672975</v>
      </c>
      <c r="M1158" s="21">
        <v>592712429</v>
      </c>
      <c r="N1158" s="21">
        <v>5242</v>
      </c>
      <c r="O1158" s="21">
        <v>4519261</v>
      </c>
      <c r="P1158" s="21">
        <v>31634</v>
      </c>
      <c r="Q1158" s="21">
        <v>79601</v>
      </c>
      <c r="R1158" s="21">
        <v>51843307</v>
      </c>
      <c r="S1158" s="21">
        <v>0</v>
      </c>
      <c r="T1158" s="21">
        <v>0</v>
      </c>
      <c r="U1158" s="21">
        <v>649074997</v>
      </c>
      <c r="V1158" s="21">
        <v>0</v>
      </c>
      <c r="W1158" s="21">
        <v>0</v>
      </c>
      <c r="X1158" s="21">
        <v>0</v>
      </c>
      <c r="Y1158" s="21">
        <v>649074997</v>
      </c>
      <c r="Z1158" s="21"/>
      <c r="AA1158" s="21"/>
    </row>
    <row r="1159" spans="1:27">
      <c r="A1159" s="22">
        <v>780092</v>
      </c>
      <c r="B1159" s="23"/>
      <c r="C1159" s="24"/>
      <c r="D1159" s="61" t="s">
        <v>110</v>
      </c>
      <c r="E1159" s="21">
        <v>0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177065</v>
      </c>
      <c r="M1159" s="21">
        <v>138198932</v>
      </c>
      <c r="N1159" s="21">
        <v>0</v>
      </c>
      <c r="O1159" s="21">
        <v>0</v>
      </c>
      <c r="P1159" s="21">
        <v>9367</v>
      </c>
      <c r="Q1159" s="21">
        <v>21063</v>
      </c>
      <c r="R1159" s="21">
        <v>15731877</v>
      </c>
      <c r="S1159" s="21">
        <v>0</v>
      </c>
      <c r="T1159" s="21">
        <v>0</v>
      </c>
      <c r="U1159" s="21">
        <v>153930809</v>
      </c>
      <c r="V1159" s="21">
        <v>0</v>
      </c>
      <c r="W1159" s="21">
        <v>0</v>
      </c>
      <c r="X1159" s="21">
        <v>0</v>
      </c>
      <c r="Y1159" s="21">
        <v>153930809</v>
      </c>
      <c r="Z1159" s="21"/>
      <c r="AA1159" s="21"/>
    </row>
    <row r="1160" spans="1:27">
      <c r="A1160" s="22">
        <v>780092</v>
      </c>
      <c r="B1160" s="23"/>
      <c r="C1160" s="24"/>
      <c r="D1160" s="25" t="s">
        <v>40</v>
      </c>
      <c r="E1160" s="21">
        <v>0</v>
      </c>
      <c r="F1160" s="21">
        <v>0</v>
      </c>
      <c r="G1160" s="21">
        <v>0</v>
      </c>
      <c r="H1160" s="21">
        <v>0</v>
      </c>
      <c r="I1160" s="21">
        <v>1678</v>
      </c>
      <c r="J1160" s="21">
        <v>14450</v>
      </c>
      <c r="K1160" s="21">
        <v>14933302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0</v>
      </c>
      <c r="X1160" s="21">
        <v>0</v>
      </c>
      <c r="Y1160" s="21">
        <v>14933302</v>
      </c>
      <c r="Z1160" s="21"/>
      <c r="AA1160" s="21"/>
    </row>
    <row r="1161" spans="1:27">
      <c r="A1161" s="22">
        <v>780092</v>
      </c>
      <c r="B1161" s="23"/>
      <c r="C1161" s="24"/>
      <c r="D1161" s="33" t="s">
        <v>43</v>
      </c>
      <c r="E1161" s="21">
        <v>0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3131</v>
      </c>
      <c r="T1161" s="21">
        <v>2540838</v>
      </c>
      <c r="U1161" s="21">
        <v>2540838</v>
      </c>
      <c r="V1161" s="21">
        <v>0</v>
      </c>
      <c r="W1161" s="21">
        <v>0</v>
      </c>
      <c r="X1161" s="21">
        <v>0</v>
      </c>
      <c r="Y1161" s="21">
        <v>2540838</v>
      </c>
      <c r="Z1161" s="21"/>
      <c r="AA1161" s="21"/>
    </row>
    <row r="1162" spans="1:27">
      <c r="A1162" s="22">
        <v>780092</v>
      </c>
      <c r="B1162" s="23"/>
      <c r="C1162" s="24"/>
      <c r="D1162" s="27" t="s">
        <v>46</v>
      </c>
      <c r="E1162" s="21">
        <v>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3131</v>
      </c>
      <c r="T1162" s="21">
        <v>2540838</v>
      </c>
      <c r="U1162" s="21">
        <v>2540838</v>
      </c>
      <c r="V1162" s="21">
        <v>0</v>
      </c>
      <c r="W1162" s="21">
        <v>0</v>
      </c>
      <c r="X1162" s="21">
        <v>0</v>
      </c>
      <c r="Y1162" s="21">
        <v>2540838</v>
      </c>
      <c r="Z1162" s="21"/>
      <c r="AA1162" s="21"/>
    </row>
    <row r="1163" spans="1:27">
      <c r="A1163" s="22">
        <v>780092</v>
      </c>
      <c r="B1163" s="23"/>
      <c r="C1163" s="24"/>
      <c r="D1163" s="25" t="s">
        <v>49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1">
        <v>0</v>
      </c>
      <c r="V1163" s="21">
        <v>0</v>
      </c>
      <c r="W1163" s="21">
        <v>0</v>
      </c>
      <c r="X1163" s="21">
        <v>0</v>
      </c>
      <c r="Y1163" s="21">
        <v>0</v>
      </c>
      <c r="Z1163" s="21"/>
      <c r="AA1163" s="21"/>
    </row>
    <row r="1164" spans="1:27">
      <c r="A1164" s="22">
        <v>780092</v>
      </c>
      <c r="B1164" s="23"/>
      <c r="C1164" s="24"/>
      <c r="D1164" s="25" t="s">
        <v>66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  <c r="V1164" s="21">
        <v>0</v>
      </c>
      <c r="W1164" s="21">
        <v>0</v>
      </c>
      <c r="X1164" s="21">
        <v>0</v>
      </c>
      <c r="Y1164" s="21">
        <v>0</v>
      </c>
      <c r="Z1164" s="21"/>
      <c r="AA1164" s="21"/>
    </row>
    <row r="1165" spans="1:27">
      <c r="A1165" s="22">
        <v>780092</v>
      </c>
      <c r="B1165" s="23"/>
      <c r="C1165" s="24"/>
      <c r="D1165" s="25" t="s">
        <v>115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  <c r="V1165" s="21">
        <v>13541</v>
      </c>
      <c r="W1165" s="21">
        <v>0</v>
      </c>
      <c r="X1165" s="21">
        <v>65635284</v>
      </c>
      <c r="Y1165" s="21">
        <v>65635284</v>
      </c>
      <c r="Z1165" s="21"/>
      <c r="AA1165" s="21"/>
    </row>
    <row r="1166" spans="1:27" ht="39">
      <c r="A1166" s="40">
        <v>780135</v>
      </c>
      <c r="B1166" s="41">
        <v>780135</v>
      </c>
      <c r="C1166" s="39" t="s">
        <v>272</v>
      </c>
      <c r="D1166" s="42" t="s">
        <v>273</v>
      </c>
      <c r="E1166" s="15">
        <v>0</v>
      </c>
      <c r="F1166" s="15">
        <v>0</v>
      </c>
      <c r="G1166" s="15">
        <v>0</v>
      </c>
      <c r="H1166" s="15">
        <v>0</v>
      </c>
      <c r="I1166" s="15">
        <v>0</v>
      </c>
      <c r="J1166" s="15">
        <v>0</v>
      </c>
      <c r="K1166" s="15">
        <v>0</v>
      </c>
      <c r="L1166" s="15">
        <v>37570</v>
      </c>
      <c r="M1166" s="15">
        <v>47119514</v>
      </c>
      <c r="N1166" s="15">
        <v>0</v>
      </c>
      <c r="O1166" s="15">
        <v>0</v>
      </c>
      <c r="P1166" s="15">
        <v>6219</v>
      </c>
      <c r="Q1166" s="15">
        <v>13964</v>
      </c>
      <c r="R1166" s="15">
        <v>17459615</v>
      </c>
      <c r="S1166" s="15">
        <v>0</v>
      </c>
      <c r="T1166" s="15">
        <v>0</v>
      </c>
      <c r="U1166" s="15">
        <v>64579129</v>
      </c>
      <c r="V1166" s="15">
        <v>0</v>
      </c>
      <c r="W1166" s="15">
        <v>0</v>
      </c>
      <c r="X1166" s="15">
        <v>0</v>
      </c>
      <c r="Y1166" s="15">
        <v>64579129</v>
      </c>
      <c r="Z1166" s="15">
        <v>908475</v>
      </c>
      <c r="AA1166" s="15">
        <v>65487604</v>
      </c>
    </row>
    <row r="1167" spans="1:27">
      <c r="A1167" s="22">
        <v>780135</v>
      </c>
      <c r="B1167" s="23"/>
      <c r="C1167" s="24"/>
      <c r="D1167" s="25" t="s">
        <v>34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/>
      <c r="AA1167" s="21"/>
    </row>
    <row r="1168" spans="1:27">
      <c r="A1168" s="22">
        <v>780135</v>
      </c>
      <c r="B1168" s="23"/>
      <c r="C1168" s="24"/>
      <c r="D1168" s="25" t="s">
        <v>40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/>
      <c r="AA1168" s="21"/>
    </row>
    <row r="1169" spans="1:27">
      <c r="A1169" s="22">
        <v>780135</v>
      </c>
      <c r="B1169" s="23"/>
      <c r="C1169" s="24"/>
      <c r="D1169" s="33" t="s">
        <v>43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0</v>
      </c>
      <c r="S1169" s="21">
        <v>0</v>
      </c>
      <c r="T1169" s="21">
        <v>0</v>
      </c>
      <c r="U1169" s="21">
        <v>0</v>
      </c>
      <c r="V1169" s="21">
        <v>0</v>
      </c>
      <c r="W1169" s="21">
        <v>0</v>
      </c>
      <c r="X1169" s="21">
        <v>0</v>
      </c>
      <c r="Y1169" s="21">
        <v>0</v>
      </c>
      <c r="Z1169" s="21"/>
      <c r="AA1169" s="21"/>
    </row>
    <row r="1170" spans="1:27">
      <c r="A1170" s="22">
        <v>780135</v>
      </c>
      <c r="B1170" s="23"/>
      <c r="C1170" s="24"/>
      <c r="D1170" s="25" t="s">
        <v>49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/>
      <c r="AA1170" s="21"/>
    </row>
    <row r="1171" spans="1:27">
      <c r="A1171" s="22">
        <v>780135</v>
      </c>
      <c r="B1171" s="23"/>
      <c r="C1171" s="24"/>
      <c r="D1171" s="25" t="s">
        <v>66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37570</v>
      </c>
      <c r="M1171" s="21">
        <v>47119514</v>
      </c>
      <c r="N1171" s="21">
        <v>0</v>
      </c>
      <c r="O1171" s="21">
        <v>0</v>
      </c>
      <c r="P1171" s="21">
        <v>6219</v>
      </c>
      <c r="Q1171" s="21">
        <v>13964</v>
      </c>
      <c r="R1171" s="21">
        <v>17459615</v>
      </c>
      <c r="S1171" s="21">
        <v>0</v>
      </c>
      <c r="T1171" s="21">
        <v>0</v>
      </c>
      <c r="U1171" s="21">
        <v>64579129</v>
      </c>
      <c r="V1171" s="21">
        <v>0</v>
      </c>
      <c r="W1171" s="21">
        <v>0</v>
      </c>
      <c r="X1171" s="21">
        <v>0</v>
      </c>
      <c r="Y1171" s="21">
        <v>64579129</v>
      </c>
      <c r="Z1171" s="21"/>
      <c r="AA1171" s="21"/>
    </row>
    <row r="1172" spans="1:27" ht="39">
      <c r="A1172" s="40">
        <v>780149</v>
      </c>
      <c r="B1172" s="41">
        <v>780149</v>
      </c>
      <c r="C1172" s="39" t="s">
        <v>274</v>
      </c>
      <c r="D1172" s="42" t="s">
        <v>275</v>
      </c>
      <c r="E1172" s="15">
        <v>0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  <c r="K1172" s="15">
        <v>0</v>
      </c>
      <c r="L1172" s="15">
        <v>79390</v>
      </c>
      <c r="M1172" s="15">
        <v>71342735</v>
      </c>
      <c r="N1172" s="15">
        <v>4750</v>
      </c>
      <c r="O1172" s="15">
        <v>6212580</v>
      </c>
      <c r="P1172" s="15">
        <v>23155</v>
      </c>
      <c r="Q1172" s="15">
        <v>70034</v>
      </c>
      <c r="R1172" s="15">
        <v>59779434</v>
      </c>
      <c r="S1172" s="15">
        <v>0</v>
      </c>
      <c r="T1172" s="15">
        <v>0</v>
      </c>
      <c r="U1172" s="15">
        <v>137334749</v>
      </c>
      <c r="V1172" s="15">
        <v>0</v>
      </c>
      <c r="W1172" s="15">
        <v>0</v>
      </c>
      <c r="X1172" s="15">
        <v>0</v>
      </c>
      <c r="Y1172" s="15">
        <v>137334749</v>
      </c>
      <c r="Z1172" s="15">
        <v>3127908</v>
      </c>
      <c r="AA1172" s="15">
        <v>140462657</v>
      </c>
    </row>
    <row r="1173" spans="1:27">
      <c r="A1173" s="22">
        <v>780149</v>
      </c>
      <c r="B1173" s="23"/>
      <c r="C1173" s="24"/>
      <c r="D1173" s="25" t="s">
        <v>34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0</v>
      </c>
      <c r="T1173" s="21">
        <v>0</v>
      </c>
      <c r="U1173" s="21">
        <v>0</v>
      </c>
      <c r="V1173" s="21">
        <v>0</v>
      </c>
      <c r="W1173" s="21">
        <v>0</v>
      </c>
      <c r="X1173" s="21">
        <v>0</v>
      </c>
      <c r="Y1173" s="21">
        <v>0</v>
      </c>
      <c r="Z1173" s="21"/>
      <c r="AA1173" s="21"/>
    </row>
    <row r="1174" spans="1:27">
      <c r="A1174" s="22">
        <v>780149</v>
      </c>
      <c r="B1174" s="23"/>
      <c r="C1174" s="24"/>
      <c r="D1174" s="25" t="s">
        <v>40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  <c r="V1174" s="21">
        <v>0</v>
      </c>
      <c r="W1174" s="21">
        <v>0</v>
      </c>
      <c r="X1174" s="21">
        <v>0</v>
      </c>
      <c r="Y1174" s="21">
        <v>0</v>
      </c>
      <c r="Z1174" s="21"/>
      <c r="AA1174" s="21"/>
    </row>
    <row r="1175" spans="1:27">
      <c r="A1175" s="22">
        <v>780149</v>
      </c>
      <c r="B1175" s="23"/>
      <c r="C1175" s="24"/>
      <c r="D1175" s="33" t="s">
        <v>43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  <c r="V1175" s="21">
        <v>0</v>
      </c>
      <c r="W1175" s="21">
        <v>0</v>
      </c>
      <c r="X1175" s="21">
        <v>0</v>
      </c>
      <c r="Y1175" s="21">
        <v>0</v>
      </c>
      <c r="Z1175" s="21"/>
      <c r="AA1175" s="21"/>
    </row>
    <row r="1176" spans="1:27">
      <c r="A1176" s="22">
        <v>780149</v>
      </c>
      <c r="B1176" s="23"/>
      <c r="C1176" s="24"/>
      <c r="D1176" s="25" t="s">
        <v>49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  <c r="V1176" s="21">
        <v>0</v>
      </c>
      <c r="W1176" s="21">
        <v>0</v>
      </c>
      <c r="X1176" s="21">
        <v>0</v>
      </c>
      <c r="Y1176" s="21">
        <v>0</v>
      </c>
      <c r="Z1176" s="21"/>
      <c r="AA1176" s="21"/>
    </row>
    <row r="1177" spans="1:27">
      <c r="A1177" s="22">
        <v>780149</v>
      </c>
      <c r="B1177" s="23"/>
      <c r="C1177" s="24"/>
      <c r="D1177" s="25" t="s">
        <v>66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79390</v>
      </c>
      <c r="M1177" s="21">
        <v>71342735</v>
      </c>
      <c r="N1177" s="21">
        <v>4750</v>
      </c>
      <c r="O1177" s="21">
        <v>6212580</v>
      </c>
      <c r="P1177" s="21">
        <v>23155</v>
      </c>
      <c r="Q1177" s="21">
        <v>70034</v>
      </c>
      <c r="R1177" s="21">
        <v>59779434</v>
      </c>
      <c r="S1177" s="21">
        <v>0</v>
      </c>
      <c r="T1177" s="21">
        <v>0</v>
      </c>
      <c r="U1177" s="21">
        <v>137334749</v>
      </c>
      <c r="V1177" s="21">
        <v>0</v>
      </c>
      <c r="W1177" s="21">
        <v>0</v>
      </c>
      <c r="X1177" s="21">
        <v>0</v>
      </c>
      <c r="Y1177" s="21">
        <v>137334749</v>
      </c>
      <c r="Z1177" s="21"/>
      <c r="AA1177" s="21"/>
    </row>
    <row r="1178" spans="1:27" ht="39">
      <c r="A1178" s="40">
        <v>780177</v>
      </c>
      <c r="B1178" s="41">
        <v>780177</v>
      </c>
      <c r="C1178" s="39" t="s">
        <v>276</v>
      </c>
      <c r="D1178" s="42" t="s">
        <v>277</v>
      </c>
      <c r="E1178" s="15">
        <v>0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  <c r="K1178" s="15">
        <v>0</v>
      </c>
      <c r="L1178" s="15">
        <v>19781</v>
      </c>
      <c r="M1178" s="15">
        <v>10574932</v>
      </c>
      <c r="N1178" s="15">
        <v>0</v>
      </c>
      <c r="O1178" s="15">
        <v>0</v>
      </c>
      <c r="P1178" s="15">
        <v>9570</v>
      </c>
      <c r="Q1178" s="15">
        <v>23330</v>
      </c>
      <c r="R1178" s="15">
        <v>17185787</v>
      </c>
      <c r="S1178" s="15">
        <v>0</v>
      </c>
      <c r="T1178" s="15">
        <v>0</v>
      </c>
      <c r="U1178" s="15">
        <v>27760719</v>
      </c>
      <c r="V1178" s="15">
        <v>0</v>
      </c>
      <c r="W1178" s="15">
        <v>0</v>
      </c>
      <c r="X1178" s="15">
        <v>0</v>
      </c>
      <c r="Y1178" s="15">
        <v>27760719</v>
      </c>
      <c r="Z1178" s="15">
        <v>17092</v>
      </c>
      <c r="AA1178" s="15">
        <v>27777811</v>
      </c>
    </row>
    <row r="1179" spans="1:27">
      <c r="A1179" s="22">
        <v>780177</v>
      </c>
      <c r="B1179" s="23"/>
      <c r="C1179" s="24"/>
      <c r="D1179" s="25" t="s">
        <v>34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19781</v>
      </c>
      <c r="M1179" s="21">
        <v>10574932</v>
      </c>
      <c r="N1179" s="21">
        <v>0</v>
      </c>
      <c r="O1179" s="21">
        <v>0</v>
      </c>
      <c r="P1179" s="21">
        <v>9570</v>
      </c>
      <c r="Q1179" s="21">
        <v>23330</v>
      </c>
      <c r="R1179" s="21">
        <v>17185787</v>
      </c>
      <c r="S1179" s="21">
        <v>0</v>
      </c>
      <c r="T1179" s="21">
        <v>0</v>
      </c>
      <c r="U1179" s="21">
        <v>27760719</v>
      </c>
      <c r="V1179" s="21">
        <v>0</v>
      </c>
      <c r="W1179" s="21">
        <v>0</v>
      </c>
      <c r="X1179" s="21">
        <v>0</v>
      </c>
      <c r="Y1179" s="21">
        <v>27760719</v>
      </c>
      <c r="Z1179" s="21"/>
      <c r="AA1179" s="21"/>
    </row>
    <row r="1180" spans="1:27">
      <c r="A1180" s="22">
        <v>780177</v>
      </c>
      <c r="B1180" s="23"/>
      <c r="C1180" s="24"/>
      <c r="D1180" s="25" t="s">
        <v>40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  <c r="V1180" s="21">
        <v>0</v>
      </c>
      <c r="W1180" s="21">
        <v>0</v>
      </c>
      <c r="X1180" s="21">
        <v>0</v>
      </c>
      <c r="Y1180" s="21">
        <v>0</v>
      </c>
      <c r="Z1180" s="21"/>
      <c r="AA1180" s="21"/>
    </row>
    <row r="1181" spans="1:27">
      <c r="A1181" s="22">
        <v>780177</v>
      </c>
      <c r="B1181" s="23"/>
      <c r="C1181" s="24"/>
      <c r="D1181" s="33" t="s">
        <v>43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/>
      <c r="AA1181" s="21"/>
    </row>
    <row r="1182" spans="1:27">
      <c r="A1182" s="22">
        <v>780177</v>
      </c>
      <c r="B1182" s="23"/>
      <c r="C1182" s="24"/>
      <c r="D1182" s="25" t="s">
        <v>49</v>
      </c>
      <c r="E1182" s="21">
        <v>0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  <c r="V1182" s="21">
        <v>0</v>
      </c>
      <c r="W1182" s="21">
        <v>0</v>
      </c>
      <c r="X1182" s="21">
        <v>0</v>
      </c>
      <c r="Y1182" s="21">
        <v>0</v>
      </c>
      <c r="Z1182" s="21"/>
      <c r="AA1182" s="21"/>
    </row>
    <row r="1183" spans="1:27">
      <c r="A1183" s="22">
        <v>780177</v>
      </c>
      <c r="B1183" s="23"/>
      <c r="C1183" s="24"/>
      <c r="D1183" s="25" t="s">
        <v>66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/>
      <c r="AA1183" s="21"/>
    </row>
    <row r="1184" spans="1:27">
      <c r="A1184" s="70" t="s">
        <v>278</v>
      </c>
      <c r="B1184" s="71"/>
      <c r="C1184" s="72"/>
      <c r="D1184" s="73" t="s">
        <v>279</v>
      </c>
      <c r="E1184" s="74">
        <v>0</v>
      </c>
      <c r="F1184" s="74">
        <v>0</v>
      </c>
      <c r="G1184" s="74">
        <v>0</v>
      </c>
      <c r="H1184" s="74">
        <v>0</v>
      </c>
      <c r="I1184" s="74">
        <v>22901</v>
      </c>
      <c r="J1184" s="74">
        <v>360209</v>
      </c>
      <c r="K1184" s="74">
        <v>346382484</v>
      </c>
      <c r="L1184" s="74">
        <v>1251833</v>
      </c>
      <c r="M1184" s="74">
        <v>1231383347</v>
      </c>
      <c r="N1184" s="74">
        <v>72178</v>
      </c>
      <c r="O1184" s="74">
        <v>91272627</v>
      </c>
      <c r="P1184" s="74">
        <v>376604</v>
      </c>
      <c r="Q1184" s="74">
        <v>878255</v>
      </c>
      <c r="R1184" s="74">
        <v>658690887</v>
      </c>
      <c r="S1184" s="74">
        <v>5075281</v>
      </c>
      <c r="T1184" s="74">
        <v>422295179</v>
      </c>
      <c r="U1184" s="74">
        <v>2403642040</v>
      </c>
      <c r="V1184" s="74">
        <v>64107</v>
      </c>
      <c r="W1184" s="74">
        <v>2</v>
      </c>
      <c r="X1184" s="74">
        <v>310878348</v>
      </c>
      <c r="Y1184" s="74">
        <v>3060902872</v>
      </c>
      <c r="Z1184" s="74">
        <v>15153587</v>
      </c>
      <c r="AA1184" s="74">
        <v>3076056459</v>
      </c>
    </row>
    <row r="1185" spans="1:27">
      <c r="A1185" s="75" t="s">
        <v>278</v>
      </c>
      <c r="B1185" s="76"/>
      <c r="C1185" s="77"/>
      <c r="D1185" s="78" t="s">
        <v>34</v>
      </c>
      <c r="E1185" s="74">
        <v>0</v>
      </c>
      <c r="F1185" s="74">
        <v>0</v>
      </c>
      <c r="G1185" s="74">
        <v>0</v>
      </c>
      <c r="H1185" s="74">
        <v>0</v>
      </c>
      <c r="I1185" s="74">
        <v>0</v>
      </c>
      <c r="J1185" s="74">
        <v>0</v>
      </c>
      <c r="K1185" s="74">
        <v>0</v>
      </c>
      <c r="L1185" s="74">
        <v>1134873</v>
      </c>
      <c r="M1185" s="74">
        <v>1112921098</v>
      </c>
      <c r="N1185" s="74">
        <v>67428</v>
      </c>
      <c r="O1185" s="74">
        <v>85060047</v>
      </c>
      <c r="P1185" s="74">
        <v>347230</v>
      </c>
      <c r="Q1185" s="74">
        <v>794257</v>
      </c>
      <c r="R1185" s="74">
        <v>581451838</v>
      </c>
      <c r="S1185" s="74">
        <v>0</v>
      </c>
      <c r="T1185" s="74">
        <v>0</v>
      </c>
      <c r="U1185" s="74">
        <v>1779432983</v>
      </c>
      <c r="V1185" s="74">
        <v>0</v>
      </c>
      <c r="W1185" s="74">
        <v>0</v>
      </c>
      <c r="X1185" s="74">
        <v>0</v>
      </c>
      <c r="Y1185" s="74">
        <v>1779432983</v>
      </c>
      <c r="Z1185" s="74">
        <v>0</v>
      </c>
      <c r="AA1185" s="74">
        <v>0</v>
      </c>
    </row>
    <row r="1186" spans="1:27">
      <c r="A1186" s="75" t="s">
        <v>278</v>
      </c>
      <c r="B1186" s="76"/>
      <c r="C1186" s="77"/>
      <c r="D1186" s="79" t="s">
        <v>110</v>
      </c>
      <c r="E1186" s="74">
        <v>0</v>
      </c>
      <c r="F1186" s="74">
        <v>0</v>
      </c>
      <c r="G1186" s="74">
        <v>0</v>
      </c>
      <c r="H1186" s="74">
        <v>0</v>
      </c>
      <c r="I1186" s="74">
        <v>0</v>
      </c>
      <c r="J1186" s="74">
        <v>0</v>
      </c>
      <c r="K1186" s="74">
        <v>0</v>
      </c>
      <c r="L1186" s="74">
        <v>311279</v>
      </c>
      <c r="M1186" s="74">
        <v>216915662</v>
      </c>
      <c r="N1186" s="74">
        <v>0</v>
      </c>
      <c r="O1186" s="74">
        <v>0</v>
      </c>
      <c r="P1186" s="74">
        <v>114482</v>
      </c>
      <c r="Q1186" s="74">
        <v>255996</v>
      </c>
      <c r="R1186" s="74">
        <v>192272918</v>
      </c>
      <c r="S1186" s="74">
        <v>0</v>
      </c>
      <c r="T1186" s="74">
        <v>0</v>
      </c>
      <c r="U1186" s="74">
        <v>409188580</v>
      </c>
      <c r="V1186" s="74">
        <v>0</v>
      </c>
      <c r="W1186" s="74">
        <v>0</v>
      </c>
      <c r="X1186" s="74">
        <v>0</v>
      </c>
      <c r="Y1186" s="74">
        <v>409188580</v>
      </c>
      <c r="Z1186" s="74">
        <v>0</v>
      </c>
      <c r="AA1186" s="74">
        <v>0</v>
      </c>
    </row>
    <row r="1187" spans="1:27">
      <c r="A1187" s="75" t="s">
        <v>278</v>
      </c>
      <c r="B1187" s="76"/>
      <c r="C1187" s="77"/>
      <c r="D1187" s="78" t="s">
        <v>40</v>
      </c>
      <c r="E1187" s="74">
        <v>0</v>
      </c>
      <c r="F1187" s="74">
        <v>0</v>
      </c>
      <c r="G1187" s="74">
        <v>0</v>
      </c>
      <c r="H1187" s="74">
        <v>0</v>
      </c>
      <c r="I1187" s="74">
        <v>22901</v>
      </c>
      <c r="J1187" s="74">
        <v>360209</v>
      </c>
      <c r="K1187" s="74">
        <v>346382484</v>
      </c>
      <c r="L1187" s="74">
        <v>0</v>
      </c>
      <c r="M1187" s="74">
        <v>0</v>
      </c>
      <c r="N1187" s="74">
        <v>0</v>
      </c>
      <c r="O1187" s="74">
        <v>0</v>
      </c>
      <c r="P1187" s="74">
        <v>0</v>
      </c>
      <c r="Q1187" s="74">
        <v>0</v>
      </c>
      <c r="R1187" s="74">
        <v>0</v>
      </c>
      <c r="S1187" s="74">
        <v>0</v>
      </c>
      <c r="T1187" s="74">
        <v>0</v>
      </c>
      <c r="U1187" s="74">
        <v>0</v>
      </c>
      <c r="V1187" s="74">
        <v>0</v>
      </c>
      <c r="W1187" s="74">
        <v>0</v>
      </c>
      <c r="X1187" s="74">
        <v>0</v>
      </c>
      <c r="Y1187" s="74">
        <v>346382484</v>
      </c>
      <c r="Z1187" s="74">
        <v>0</v>
      </c>
      <c r="AA1187" s="74">
        <v>0</v>
      </c>
    </row>
    <row r="1188" spans="1:27">
      <c r="A1188" s="75" t="s">
        <v>278</v>
      </c>
      <c r="B1188" s="76"/>
      <c r="C1188" s="77"/>
      <c r="D1188" s="80" t="s">
        <v>43</v>
      </c>
      <c r="E1188" s="74">
        <v>0</v>
      </c>
      <c r="F1188" s="74">
        <v>0</v>
      </c>
      <c r="G1188" s="74">
        <v>0</v>
      </c>
      <c r="H1188" s="74">
        <v>0</v>
      </c>
      <c r="I1188" s="74">
        <v>0</v>
      </c>
      <c r="J1188" s="74">
        <v>0</v>
      </c>
      <c r="K1188" s="74">
        <v>0</v>
      </c>
      <c r="L1188" s="74">
        <v>0</v>
      </c>
      <c r="M1188" s="74">
        <v>0</v>
      </c>
      <c r="N1188" s="74">
        <v>0</v>
      </c>
      <c r="O1188" s="74">
        <v>0</v>
      </c>
      <c r="P1188" s="74">
        <v>0</v>
      </c>
      <c r="Q1188" s="74">
        <v>0</v>
      </c>
      <c r="R1188" s="74">
        <v>0</v>
      </c>
      <c r="S1188" s="74">
        <v>41310</v>
      </c>
      <c r="T1188" s="74">
        <v>33986205</v>
      </c>
      <c r="U1188" s="74">
        <v>33986205</v>
      </c>
      <c r="V1188" s="74">
        <v>0</v>
      </c>
      <c r="W1188" s="74">
        <v>0</v>
      </c>
      <c r="X1188" s="74">
        <v>0</v>
      </c>
      <c r="Y1188" s="74">
        <v>33986205</v>
      </c>
      <c r="Z1188" s="74">
        <v>0</v>
      </c>
      <c r="AA1188" s="74">
        <v>0</v>
      </c>
    </row>
    <row r="1189" spans="1:27">
      <c r="A1189" s="75" t="s">
        <v>278</v>
      </c>
      <c r="B1189" s="76"/>
      <c r="C1189" s="77"/>
      <c r="D1189" s="81" t="s">
        <v>46</v>
      </c>
      <c r="E1189" s="74">
        <v>0</v>
      </c>
      <c r="F1189" s="74">
        <v>0</v>
      </c>
      <c r="G1189" s="74">
        <v>0</v>
      </c>
      <c r="H1189" s="74">
        <v>0</v>
      </c>
      <c r="I1189" s="74">
        <v>0</v>
      </c>
      <c r="J1189" s="74">
        <v>0</v>
      </c>
      <c r="K1189" s="74">
        <v>0</v>
      </c>
      <c r="L1189" s="74">
        <v>0</v>
      </c>
      <c r="M1189" s="74">
        <v>0</v>
      </c>
      <c r="N1189" s="74">
        <v>0</v>
      </c>
      <c r="O1189" s="74">
        <v>0</v>
      </c>
      <c r="P1189" s="74">
        <v>0</v>
      </c>
      <c r="Q1189" s="74">
        <v>0</v>
      </c>
      <c r="R1189" s="74">
        <v>0</v>
      </c>
      <c r="S1189" s="74">
        <v>16848</v>
      </c>
      <c r="T1189" s="74">
        <v>13672321</v>
      </c>
      <c r="U1189" s="74">
        <v>13672321</v>
      </c>
      <c r="V1189" s="74">
        <v>0</v>
      </c>
      <c r="W1189" s="74">
        <v>0</v>
      </c>
      <c r="X1189" s="74">
        <v>0</v>
      </c>
      <c r="Y1189" s="74">
        <v>13672321</v>
      </c>
      <c r="Z1189" s="74">
        <v>0</v>
      </c>
      <c r="AA1189" s="74">
        <v>0</v>
      </c>
    </row>
    <row r="1190" spans="1:27">
      <c r="A1190" s="75" t="s">
        <v>278</v>
      </c>
      <c r="B1190" s="76"/>
      <c r="C1190" s="77"/>
      <c r="D1190" s="81" t="s">
        <v>47</v>
      </c>
      <c r="E1190" s="74">
        <v>0</v>
      </c>
      <c r="F1190" s="74">
        <v>0</v>
      </c>
      <c r="G1190" s="74">
        <v>0</v>
      </c>
      <c r="H1190" s="74">
        <v>0</v>
      </c>
      <c r="I1190" s="74">
        <v>0</v>
      </c>
      <c r="J1190" s="74">
        <v>0</v>
      </c>
      <c r="K1190" s="74">
        <v>0</v>
      </c>
      <c r="L1190" s="74">
        <v>0</v>
      </c>
      <c r="M1190" s="74">
        <v>0</v>
      </c>
      <c r="N1190" s="74">
        <v>0</v>
      </c>
      <c r="O1190" s="74">
        <v>0</v>
      </c>
      <c r="P1190" s="74">
        <v>0</v>
      </c>
      <c r="Q1190" s="74">
        <v>0</v>
      </c>
      <c r="R1190" s="74">
        <v>0</v>
      </c>
      <c r="S1190" s="74">
        <v>10151</v>
      </c>
      <c r="T1190" s="74">
        <v>14535955</v>
      </c>
      <c r="U1190" s="74">
        <v>14535955</v>
      </c>
      <c r="V1190" s="74">
        <v>0</v>
      </c>
      <c r="W1190" s="74">
        <v>0</v>
      </c>
      <c r="X1190" s="74">
        <v>0</v>
      </c>
      <c r="Y1190" s="74">
        <v>14535955</v>
      </c>
      <c r="Z1190" s="74">
        <v>0</v>
      </c>
      <c r="AA1190" s="74">
        <v>0</v>
      </c>
    </row>
    <row r="1191" spans="1:27">
      <c r="A1191" s="75" t="s">
        <v>278</v>
      </c>
      <c r="B1191" s="76"/>
      <c r="C1191" s="77"/>
      <c r="D1191" s="78" t="s">
        <v>49</v>
      </c>
      <c r="E1191" s="74">
        <v>0</v>
      </c>
      <c r="F1191" s="74">
        <v>0</v>
      </c>
      <c r="G1191" s="74">
        <v>0</v>
      </c>
      <c r="H1191" s="74">
        <v>0</v>
      </c>
      <c r="I1191" s="74">
        <v>0</v>
      </c>
      <c r="J1191" s="74">
        <v>0</v>
      </c>
      <c r="K1191" s="74">
        <v>0</v>
      </c>
      <c r="L1191" s="74">
        <v>0</v>
      </c>
      <c r="M1191" s="74">
        <v>0</v>
      </c>
      <c r="N1191" s="74">
        <v>0</v>
      </c>
      <c r="O1191" s="74">
        <v>0</v>
      </c>
      <c r="P1191" s="74">
        <v>0</v>
      </c>
      <c r="Q1191" s="74">
        <v>0</v>
      </c>
      <c r="R1191" s="74">
        <v>0</v>
      </c>
      <c r="S1191" s="74">
        <v>5033971</v>
      </c>
      <c r="T1191" s="74">
        <v>388308974</v>
      </c>
      <c r="U1191" s="74">
        <v>388308974</v>
      </c>
      <c r="V1191" s="74">
        <v>0</v>
      </c>
      <c r="W1191" s="74">
        <v>0</v>
      </c>
      <c r="X1191" s="74">
        <v>0</v>
      </c>
      <c r="Y1191" s="74">
        <v>388308974</v>
      </c>
      <c r="Z1191" s="74">
        <v>0</v>
      </c>
      <c r="AA1191" s="74">
        <v>0</v>
      </c>
    </row>
    <row r="1192" spans="1:27">
      <c r="A1192" s="75" t="s">
        <v>278</v>
      </c>
      <c r="B1192" s="76"/>
      <c r="C1192" s="77"/>
      <c r="D1192" s="78" t="s">
        <v>66</v>
      </c>
      <c r="E1192" s="74">
        <v>0</v>
      </c>
      <c r="F1192" s="74">
        <v>0</v>
      </c>
      <c r="G1192" s="74">
        <v>0</v>
      </c>
      <c r="H1192" s="74">
        <v>0</v>
      </c>
      <c r="I1192" s="74">
        <v>0</v>
      </c>
      <c r="J1192" s="74">
        <v>0</v>
      </c>
      <c r="K1192" s="74">
        <v>0</v>
      </c>
      <c r="L1192" s="74">
        <v>116960</v>
      </c>
      <c r="M1192" s="74">
        <v>118462249</v>
      </c>
      <c r="N1192" s="74">
        <v>4750</v>
      </c>
      <c r="O1192" s="74">
        <v>6212580</v>
      </c>
      <c r="P1192" s="74">
        <v>29374</v>
      </c>
      <c r="Q1192" s="74">
        <v>83998</v>
      </c>
      <c r="R1192" s="74">
        <v>77239049</v>
      </c>
      <c r="S1192" s="74">
        <v>0</v>
      </c>
      <c r="T1192" s="74">
        <v>0</v>
      </c>
      <c r="U1192" s="74">
        <v>201913878</v>
      </c>
      <c r="V1192" s="74">
        <v>0</v>
      </c>
      <c r="W1192" s="74">
        <v>0</v>
      </c>
      <c r="X1192" s="74">
        <v>0</v>
      </c>
      <c r="Y1192" s="74">
        <v>201913878</v>
      </c>
      <c r="Z1192" s="74">
        <v>0</v>
      </c>
      <c r="AA1192" s="74">
        <v>0</v>
      </c>
    </row>
    <row r="1193" spans="1:27">
      <c r="A1193" s="75" t="s">
        <v>278</v>
      </c>
      <c r="B1193" s="76"/>
      <c r="C1193" s="77"/>
      <c r="D1193" s="78" t="s">
        <v>115</v>
      </c>
      <c r="E1193" s="74">
        <v>0</v>
      </c>
      <c r="F1193" s="74">
        <v>0</v>
      </c>
      <c r="G1193" s="74">
        <v>0</v>
      </c>
      <c r="H1193" s="74">
        <v>0</v>
      </c>
      <c r="I1193" s="74">
        <v>0</v>
      </c>
      <c r="J1193" s="74">
        <v>0</v>
      </c>
      <c r="K1193" s="74">
        <v>0</v>
      </c>
      <c r="L1193" s="74">
        <v>0</v>
      </c>
      <c r="M1193" s="74">
        <v>0</v>
      </c>
      <c r="N1193" s="74">
        <v>0</v>
      </c>
      <c r="O1193" s="74">
        <v>0</v>
      </c>
      <c r="P1193" s="74">
        <v>0</v>
      </c>
      <c r="Q1193" s="74">
        <v>0</v>
      </c>
      <c r="R1193" s="74">
        <v>0</v>
      </c>
      <c r="S1193" s="74">
        <v>0</v>
      </c>
      <c r="T1193" s="74">
        <v>0</v>
      </c>
      <c r="U1193" s="74">
        <v>0</v>
      </c>
      <c r="V1193" s="74">
        <v>64107</v>
      </c>
      <c r="W1193" s="74">
        <v>0</v>
      </c>
      <c r="X1193" s="74">
        <v>310739388</v>
      </c>
      <c r="Y1193" s="74">
        <v>310739388</v>
      </c>
      <c r="Z1193" s="74">
        <v>0</v>
      </c>
      <c r="AA1193" s="74">
        <v>0</v>
      </c>
    </row>
    <row r="1194" spans="1:27">
      <c r="A1194" s="75" t="s">
        <v>278</v>
      </c>
      <c r="B1194" s="76"/>
      <c r="C1194" s="77"/>
      <c r="D1194" s="78" t="s">
        <v>116</v>
      </c>
      <c r="E1194" s="74">
        <v>0</v>
      </c>
      <c r="F1194" s="74">
        <v>0</v>
      </c>
      <c r="G1194" s="74">
        <v>0</v>
      </c>
      <c r="H1194" s="74">
        <v>0</v>
      </c>
      <c r="I1194" s="74">
        <v>0</v>
      </c>
      <c r="J1194" s="74">
        <v>0</v>
      </c>
      <c r="K1194" s="74">
        <v>0</v>
      </c>
      <c r="L1194" s="74">
        <v>0</v>
      </c>
      <c r="M1194" s="74">
        <v>0</v>
      </c>
      <c r="N1194" s="74">
        <v>0</v>
      </c>
      <c r="O1194" s="74">
        <v>0</v>
      </c>
      <c r="P1194" s="74">
        <v>0</v>
      </c>
      <c r="Q1194" s="74">
        <v>0</v>
      </c>
      <c r="R1194" s="74">
        <v>0</v>
      </c>
      <c r="S1194" s="74">
        <v>0</v>
      </c>
      <c r="T1194" s="74">
        <v>0</v>
      </c>
      <c r="U1194" s="74">
        <v>0</v>
      </c>
      <c r="V1194" s="74">
        <v>0</v>
      </c>
      <c r="W1194" s="74">
        <v>2</v>
      </c>
      <c r="X1194" s="74">
        <v>138960</v>
      </c>
      <c r="Y1194" s="74">
        <v>138960</v>
      </c>
      <c r="Z1194" s="74">
        <v>0</v>
      </c>
      <c r="AA1194" s="74">
        <v>0</v>
      </c>
    </row>
    <row r="1195" spans="1:27">
      <c r="A1195" s="83"/>
      <c r="B1195" s="84"/>
      <c r="C1195" s="85"/>
      <c r="D1195" s="86" t="s">
        <v>280</v>
      </c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</row>
    <row r="1196" spans="1:27" ht="39">
      <c r="A1196" s="40">
        <v>780124</v>
      </c>
      <c r="B1196" s="41">
        <v>780124</v>
      </c>
      <c r="C1196" s="39" t="s">
        <v>281</v>
      </c>
      <c r="D1196" s="42" t="s">
        <v>282</v>
      </c>
      <c r="E1196" s="15">
        <v>0</v>
      </c>
      <c r="F1196" s="15">
        <v>0</v>
      </c>
      <c r="G1196" s="15">
        <v>0</v>
      </c>
      <c r="H1196" s="15">
        <v>0</v>
      </c>
      <c r="I1196" s="15">
        <v>4226</v>
      </c>
      <c r="J1196" s="15">
        <v>55392</v>
      </c>
      <c r="K1196" s="15">
        <v>58227120</v>
      </c>
      <c r="L1196" s="15">
        <v>179699</v>
      </c>
      <c r="M1196" s="15">
        <v>235461017</v>
      </c>
      <c r="N1196" s="15">
        <v>166899</v>
      </c>
      <c r="O1196" s="15">
        <v>135973788</v>
      </c>
      <c r="P1196" s="15">
        <v>193497</v>
      </c>
      <c r="Q1196" s="15">
        <v>461438</v>
      </c>
      <c r="R1196" s="15">
        <v>286634737</v>
      </c>
      <c r="S1196" s="15">
        <v>1202757</v>
      </c>
      <c r="T1196" s="15">
        <v>100964691</v>
      </c>
      <c r="U1196" s="15">
        <v>759034233</v>
      </c>
      <c r="V1196" s="15">
        <v>31444</v>
      </c>
      <c r="W1196" s="15">
        <v>0</v>
      </c>
      <c r="X1196" s="15">
        <v>152414869</v>
      </c>
      <c r="Y1196" s="15">
        <v>969676222</v>
      </c>
      <c r="Z1196" s="15">
        <v>2378549</v>
      </c>
      <c r="AA1196" s="15">
        <v>972054771</v>
      </c>
    </row>
    <row r="1197" spans="1:27">
      <c r="A1197" s="22">
        <v>780124</v>
      </c>
      <c r="B1197" s="23"/>
      <c r="C1197" s="24"/>
      <c r="D1197" s="25" t="s">
        <v>34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179114</v>
      </c>
      <c r="M1197" s="21">
        <v>234895816</v>
      </c>
      <c r="N1197" s="21">
        <v>166899</v>
      </c>
      <c r="O1197" s="21">
        <v>135973788</v>
      </c>
      <c r="P1197" s="21">
        <v>193497</v>
      </c>
      <c r="Q1197" s="21">
        <v>461438</v>
      </c>
      <c r="R1197" s="21">
        <v>286634737</v>
      </c>
      <c r="S1197" s="21">
        <v>0</v>
      </c>
      <c r="T1197" s="21">
        <v>0</v>
      </c>
      <c r="U1197" s="21">
        <v>657504341</v>
      </c>
      <c r="V1197" s="21">
        <v>0</v>
      </c>
      <c r="W1197" s="21">
        <v>0</v>
      </c>
      <c r="X1197" s="21">
        <v>0</v>
      </c>
      <c r="Y1197" s="21">
        <v>657504341</v>
      </c>
      <c r="Z1197" s="21"/>
      <c r="AA1197" s="21"/>
    </row>
    <row r="1198" spans="1:27">
      <c r="A1198" s="22">
        <v>780124</v>
      </c>
      <c r="B1198" s="23"/>
      <c r="C1198" s="24"/>
      <c r="D1198" s="61" t="s">
        <v>110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71574</v>
      </c>
      <c r="M1198" s="21">
        <v>41977867</v>
      </c>
      <c r="N1198" s="21">
        <v>0</v>
      </c>
      <c r="O1198" s="21">
        <v>0</v>
      </c>
      <c r="P1198" s="21">
        <v>78785</v>
      </c>
      <c r="Q1198" s="21">
        <v>189231</v>
      </c>
      <c r="R1198" s="21">
        <v>132319408</v>
      </c>
      <c r="S1198" s="21">
        <v>0</v>
      </c>
      <c r="T1198" s="21">
        <v>0</v>
      </c>
      <c r="U1198" s="21">
        <v>174297275</v>
      </c>
      <c r="V1198" s="21">
        <v>0</v>
      </c>
      <c r="W1198" s="21">
        <v>0</v>
      </c>
      <c r="X1198" s="21">
        <v>0</v>
      </c>
      <c r="Y1198" s="21">
        <v>174297275</v>
      </c>
      <c r="Z1198" s="21"/>
      <c r="AA1198" s="21"/>
    </row>
    <row r="1199" spans="1:27">
      <c r="A1199" s="22">
        <v>780124</v>
      </c>
      <c r="B1199" s="23"/>
      <c r="C1199" s="24"/>
      <c r="D1199" s="25" t="s">
        <v>40</v>
      </c>
      <c r="E1199" s="21">
        <v>0</v>
      </c>
      <c r="F1199" s="21">
        <v>0</v>
      </c>
      <c r="G1199" s="21">
        <v>0</v>
      </c>
      <c r="H1199" s="21">
        <v>0</v>
      </c>
      <c r="I1199" s="21">
        <v>4226</v>
      </c>
      <c r="J1199" s="21">
        <v>55392</v>
      </c>
      <c r="K1199" s="21">
        <v>58227120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1">
        <v>0</v>
      </c>
      <c r="V1199" s="21">
        <v>0</v>
      </c>
      <c r="W1199" s="21">
        <v>0</v>
      </c>
      <c r="X1199" s="21">
        <v>0</v>
      </c>
      <c r="Y1199" s="21">
        <v>58227120</v>
      </c>
      <c r="Z1199" s="21"/>
      <c r="AA1199" s="21"/>
    </row>
    <row r="1200" spans="1:27">
      <c r="A1200" s="22">
        <v>780124</v>
      </c>
      <c r="B1200" s="23"/>
      <c r="C1200" s="24"/>
      <c r="D1200" s="33" t="s">
        <v>43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14640</v>
      </c>
      <c r="T1200" s="21">
        <v>8895942</v>
      </c>
      <c r="U1200" s="21">
        <v>8895942</v>
      </c>
      <c r="V1200" s="21">
        <v>0</v>
      </c>
      <c r="W1200" s="21">
        <v>0</v>
      </c>
      <c r="X1200" s="21">
        <v>0</v>
      </c>
      <c r="Y1200" s="21">
        <v>8895942</v>
      </c>
      <c r="Z1200" s="21"/>
      <c r="AA1200" s="21"/>
    </row>
    <row r="1201" spans="1:27">
      <c r="A1201" s="22">
        <v>780124</v>
      </c>
      <c r="B1201" s="23"/>
      <c r="C1201" s="24"/>
      <c r="D1201" s="27" t="s">
        <v>46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6962</v>
      </c>
      <c r="T1201" s="21">
        <v>5649733</v>
      </c>
      <c r="U1201" s="21">
        <v>5649733</v>
      </c>
      <c r="V1201" s="21">
        <v>0</v>
      </c>
      <c r="W1201" s="21">
        <v>0</v>
      </c>
      <c r="X1201" s="21">
        <v>0</v>
      </c>
      <c r="Y1201" s="21">
        <v>5649733</v>
      </c>
      <c r="Z1201" s="21"/>
      <c r="AA1201" s="21"/>
    </row>
    <row r="1202" spans="1:27">
      <c r="A1202" s="22">
        <v>780124</v>
      </c>
      <c r="B1202" s="23"/>
      <c r="C1202" s="24"/>
      <c r="D1202" s="27" t="s">
        <v>47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420</v>
      </c>
      <c r="T1202" s="21">
        <v>328566</v>
      </c>
      <c r="U1202" s="21">
        <v>328566</v>
      </c>
      <c r="V1202" s="21">
        <v>0</v>
      </c>
      <c r="W1202" s="21">
        <v>0</v>
      </c>
      <c r="X1202" s="21">
        <v>0</v>
      </c>
      <c r="Y1202" s="21">
        <v>328566</v>
      </c>
      <c r="Z1202" s="21"/>
      <c r="AA1202" s="21"/>
    </row>
    <row r="1203" spans="1:27">
      <c r="A1203" s="22">
        <v>780124</v>
      </c>
      <c r="B1203" s="23"/>
      <c r="C1203" s="24"/>
      <c r="D1203" s="27" t="s">
        <v>48</v>
      </c>
      <c r="E1203" s="21">
        <v>0</v>
      </c>
      <c r="F1203" s="21">
        <v>0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7258</v>
      </c>
      <c r="T1203" s="21">
        <v>2917643</v>
      </c>
      <c r="U1203" s="21">
        <v>2917643</v>
      </c>
      <c r="V1203" s="21">
        <v>0</v>
      </c>
      <c r="W1203" s="21">
        <v>0</v>
      </c>
      <c r="X1203" s="21">
        <v>0</v>
      </c>
      <c r="Y1203" s="21">
        <v>2917643</v>
      </c>
      <c r="Z1203" s="21"/>
      <c r="AA1203" s="21"/>
    </row>
    <row r="1204" spans="1:27">
      <c r="A1204" s="22">
        <v>780124</v>
      </c>
      <c r="B1204" s="23"/>
      <c r="C1204" s="24"/>
      <c r="D1204" s="25" t="s">
        <v>49</v>
      </c>
      <c r="E1204" s="21">
        <v>0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1188117</v>
      </c>
      <c r="T1204" s="21">
        <v>92068749</v>
      </c>
      <c r="U1204" s="21">
        <v>92068749</v>
      </c>
      <c r="V1204" s="21">
        <v>0</v>
      </c>
      <c r="W1204" s="21">
        <v>0</v>
      </c>
      <c r="X1204" s="21">
        <v>0</v>
      </c>
      <c r="Y1204" s="21">
        <v>92068749</v>
      </c>
      <c r="Z1204" s="21"/>
      <c r="AA1204" s="21"/>
    </row>
    <row r="1205" spans="1:27">
      <c r="A1205" s="22">
        <v>780124</v>
      </c>
      <c r="B1205" s="23"/>
      <c r="C1205" s="24"/>
      <c r="D1205" s="25" t="s">
        <v>66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585</v>
      </c>
      <c r="M1205" s="21">
        <v>565201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565201</v>
      </c>
      <c r="V1205" s="21">
        <v>0</v>
      </c>
      <c r="W1205" s="21">
        <v>0</v>
      </c>
      <c r="X1205" s="21">
        <v>0</v>
      </c>
      <c r="Y1205" s="21">
        <v>565201</v>
      </c>
      <c r="Z1205" s="21"/>
      <c r="AA1205" s="21"/>
    </row>
    <row r="1206" spans="1:27">
      <c r="A1206" s="22">
        <v>780124</v>
      </c>
      <c r="B1206" s="23"/>
      <c r="C1206" s="24"/>
      <c r="D1206" s="25" t="s">
        <v>115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  <c r="V1206" s="21">
        <v>31444</v>
      </c>
      <c r="W1206" s="21">
        <v>0</v>
      </c>
      <c r="X1206" s="21">
        <v>152414869</v>
      </c>
      <c r="Y1206" s="21">
        <v>152414869</v>
      </c>
      <c r="Z1206" s="21"/>
      <c r="AA1206" s="21"/>
    </row>
    <row r="1207" spans="1:27" ht="39">
      <c r="A1207" s="40">
        <v>780125</v>
      </c>
      <c r="B1207" s="41">
        <v>780125</v>
      </c>
      <c r="C1207" s="39" t="s">
        <v>283</v>
      </c>
      <c r="D1207" s="42" t="s">
        <v>284</v>
      </c>
      <c r="E1207" s="15">
        <v>0</v>
      </c>
      <c r="F1207" s="15">
        <v>0</v>
      </c>
      <c r="G1207" s="15">
        <v>0</v>
      </c>
      <c r="H1207" s="15">
        <v>0</v>
      </c>
      <c r="I1207" s="15">
        <v>580</v>
      </c>
      <c r="J1207" s="15">
        <v>7427</v>
      </c>
      <c r="K1207" s="15">
        <v>7700463</v>
      </c>
      <c r="L1207" s="15">
        <v>216378</v>
      </c>
      <c r="M1207" s="15">
        <v>197516129</v>
      </c>
      <c r="N1207" s="15">
        <v>5994</v>
      </c>
      <c r="O1207" s="15">
        <v>9102440</v>
      </c>
      <c r="P1207" s="15">
        <v>119237</v>
      </c>
      <c r="Q1207" s="15">
        <v>275985</v>
      </c>
      <c r="R1207" s="15">
        <v>178508802</v>
      </c>
      <c r="S1207" s="15">
        <v>6109</v>
      </c>
      <c r="T1207" s="15">
        <v>3982100</v>
      </c>
      <c r="U1207" s="15">
        <v>389109471</v>
      </c>
      <c r="V1207" s="15">
        <v>28854</v>
      </c>
      <c r="W1207" s="15">
        <v>1</v>
      </c>
      <c r="X1207" s="15">
        <v>139932753</v>
      </c>
      <c r="Y1207" s="15">
        <v>536742687</v>
      </c>
      <c r="Z1207" s="15">
        <v>2631920</v>
      </c>
      <c r="AA1207" s="15">
        <v>539374607</v>
      </c>
    </row>
    <row r="1208" spans="1:27">
      <c r="A1208" s="22">
        <v>780125</v>
      </c>
      <c r="B1208" s="23"/>
      <c r="C1208" s="24"/>
      <c r="D1208" s="25" t="s">
        <v>34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216378</v>
      </c>
      <c r="M1208" s="21">
        <v>197516129</v>
      </c>
      <c r="N1208" s="21">
        <v>5994</v>
      </c>
      <c r="O1208" s="21">
        <v>9102440</v>
      </c>
      <c r="P1208" s="21">
        <v>119237</v>
      </c>
      <c r="Q1208" s="21">
        <v>275985</v>
      </c>
      <c r="R1208" s="21">
        <v>178508802</v>
      </c>
      <c r="S1208" s="21">
        <v>0</v>
      </c>
      <c r="T1208" s="21">
        <v>0</v>
      </c>
      <c r="U1208" s="21">
        <v>385127371</v>
      </c>
      <c r="V1208" s="21">
        <v>0</v>
      </c>
      <c r="W1208" s="21">
        <v>0</v>
      </c>
      <c r="X1208" s="21">
        <v>0</v>
      </c>
      <c r="Y1208" s="21">
        <v>385127371</v>
      </c>
      <c r="Z1208" s="21"/>
      <c r="AA1208" s="21"/>
    </row>
    <row r="1209" spans="1:27">
      <c r="A1209" s="22">
        <v>780125</v>
      </c>
      <c r="B1209" s="23"/>
      <c r="C1209" s="24"/>
      <c r="D1209" s="61" t="s">
        <v>110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96894</v>
      </c>
      <c r="M1209" s="21">
        <v>52322710</v>
      </c>
      <c r="N1209" s="21">
        <v>0</v>
      </c>
      <c r="O1209" s="21">
        <v>0</v>
      </c>
      <c r="P1209" s="21">
        <v>18481</v>
      </c>
      <c r="Q1209" s="21">
        <v>42573</v>
      </c>
      <c r="R1209" s="21">
        <v>31038840</v>
      </c>
      <c r="S1209" s="21">
        <v>0</v>
      </c>
      <c r="T1209" s="21">
        <v>0</v>
      </c>
      <c r="U1209" s="21">
        <v>83361550</v>
      </c>
      <c r="V1209" s="21">
        <v>0</v>
      </c>
      <c r="W1209" s="21">
        <v>0</v>
      </c>
      <c r="X1209" s="21">
        <v>0</v>
      </c>
      <c r="Y1209" s="21">
        <v>83361550</v>
      </c>
      <c r="Z1209" s="21"/>
      <c r="AA1209" s="21"/>
    </row>
    <row r="1210" spans="1:27">
      <c r="A1210" s="22">
        <v>780125</v>
      </c>
      <c r="B1210" s="23"/>
      <c r="C1210" s="24"/>
      <c r="D1210" s="25" t="s">
        <v>40</v>
      </c>
      <c r="E1210" s="21">
        <v>0</v>
      </c>
      <c r="F1210" s="21">
        <v>0</v>
      </c>
      <c r="G1210" s="21">
        <v>0</v>
      </c>
      <c r="H1210" s="21">
        <v>0</v>
      </c>
      <c r="I1210" s="21">
        <v>580</v>
      </c>
      <c r="J1210" s="21">
        <v>7427</v>
      </c>
      <c r="K1210" s="21">
        <v>7700463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7700463</v>
      </c>
      <c r="Z1210" s="21"/>
      <c r="AA1210" s="21"/>
    </row>
    <row r="1211" spans="1:27">
      <c r="A1211" s="22">
        <v>780125</v>
      </c>
      <c r="B1211" s="23"/>
      <c r="C1211" s="24"/>
      <c r="D1211" s="33" t="s">
        <v>43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5361</v>
      </c>
      <c r="T1211" s="21">
        <v>3756782</v>
      </c>
      <c r="U1211" s="21">
        <v>3756782</v>
      </c>
      <c r="V1211" s="21">
        <v>0</v>
      </c>
      <c r="W1211" s="21">
        <v>0</v>
      </c>
      <c r="X1211" s="21">
        <v>0</v>
      </c>
      <c r="Y1211" s="21">
        <v>3756782</v>
      </c>
      <c r="Z1211" s="21"/>
      <c r="AA1211" s="21"/>
    </row>
    <row r="1212" spans="1:27">
      <c r="A1212" s="22">
        <v>780125</v>
      </c>
      <c r="B1212" s="23"/>
      <c r="C1212" s="24"/>
      <c r="D1212" s="27" t="s">
        <v>46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2623</v>
      </c>
      <c r="T1212" s="21">
        <v>2128591</v>
      </c>
      <c r="U1212" s="21">
        <v>2128591</v>
      </c>
      <c r="V1212" s="21">
        <v>0</v>
      </c>
      <c r="W1212" s="21">
        <v>0</v>
      </c>
      <c r="X1212" s="21">
        <v>0</v>
      </c>
      <c r="Y1212" s="21">
        <v>2128591</v>
      </c>
      <c r="Z1212" s="21"/>
      <c r="AA1212" s="21"/>
    </row>
    <row r="1213" spans="1:27">
      <c r="A1213" s="22">
        <v>780125</v>
      </c>
      <c r="B1213" s="23"/>
      <c r="C1213" s="24"/>
      <c r="D1213" s="27" t="s">
        <v>47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1386</v>
      </c>
      <c r="T1213" s="21">
        <v>1087955</v>
      </c>
      <c r="U1213" s="21">
        <v>1087955</v>
      </c>
      <c r="V1213" s="21">
        <v>0</v>
      </c>
      <c r="W1213" s="21">
        <v>0</v>
      </c>
      <c r="X1213" s="21">
        <v>0</v>
      </c>
      <c r="Y1213" s="21">
        <v>1087955</v>
      </c>
      <c r="Z1213" s="21"/>
      <c r="AA1213" s="21"/>
    </row>
    <row r="1214" spans="1:27">
      <c r="A1214" s="22">
        <v>780125</v>
      </c>
      <c r="B1214" s="23"/>
      <c r="C1214" s="24"/>
      <c r="D1214" s="27" t="s">
        <v>48</v>
      </c>
      <c r="E1214" s="21">
        <v>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1352</v>
      </c>
      <c r="T1214" s="21">
        <v>540236</v>
      </c>
      <c r="U1214" s="21">
        <v>540236</v>
      </c>
      <c r="V1214" s="21">
        <v>0</v>
      </c>
      <c r="W1214" s="21">
        <v>0</v>
      </c>
      <c r="X1214" s="21">
        <v>0</v>
      </c>
      <c r="Y1214" s="21">
        <v>540236</v>
      </c>
      <c r="Z1214" s="21"/>
      <c r="AA1214" s="21"/>
    </row>
    <row r="1215" spans="1:27">
      <c r="A1215" s="22">
        <v>780125</v>
      </c>
      <c r="B1215" s="23"/>
      <c r="C1215" s="24"/>
      <c r="D1215" s="25" t="s">
        <v>49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  <c r="S1215" s="21">
        <v>748</v>
      </c>
      <c r="T1215" s="21">
        <v>225318</v>
      </c>
      <c r="U1215" s="21">
        <v>225318</v>
      </c>
      <c r="V1215" s="21">
        <v>0</v>
      </c>
      <c r="W1215" s="21">
        <v>0</v>
      </c>
      <c r="X1215" s="21">
        <v>0</v>
      </c>
      <c r="Y1215" s="21">
        <v>225318</v>
      </c>
      <c r="Z1215" s="21"/>
      <c r="AA1215" s="21"/>
    </row>
    <row r="1216" spans="1:27">
      <c r="A1216" s="22">
        <v>780125</v>
      </c>
      <c r="B1216" s="23"/>
      <c r="C1216" s="24"/>
      <c r="D1216" s="25" t="s">
        <v>66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/>
      <c r="AA1216" s="21"/>
    </row>
    <row r="1217" spans="1:27">
      <c r="A1217" s="22">
        <v>780125</v>
      </c>
      <c r="B1217" s="23"/>
      <c r="C1217" s="24"/>
      <c r="D1217" s="25" t="s">
        <v>115</v>
      </c>
      <c r="E1217" s="21">
        <v>0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  <c r="V1217" s="21">
        <v>28854</v>
      </c>
      <c r="W1217" s="21">
        <v>0</v>
      </c>
      <c r="X1217" s="21">
        <v>139863273</v>
      </c>
      <c r="Y1217" s="21">
        <v>139863273</v>
      </c>
      <c r="Z1217" s="21"/>
      <c r="AA1217" s="21"/>
    </row>
    <row r="1218" spans="1:27">
      <c r="A1218" s="22">
        <v>780125</v>
      </c>
      <c r="B1218" s="23"/>
      <c r="C1218" s="24"/>
      <c r="D1218" s="25" t="s">
        <v>116</v>
      </c>
      <c r="E1218" s="21">
        <v>0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v>0</v>
      </c>
      <c r="W1218" s="21">
        <v>1</v>
      </c>
      <c r="X1218" s="21">
        <v>69480</v>
      </c>
      <c r="Y1218" s="21">
        <v>69480</v>
      </c>
      <c r="Z1218" s="21"/>
      <c r="AA1218" s="21"/>
    </row>
    <row r="1219" spans="1:27" ht="39">
      <c r="A1219" s="40">
        <v>780099</v>
      </c>
      <c r="B1219" s="41">
        <v>780099</v>
      </c>
      <c r="C1219" s="39" t="s">
        <v>285</v>
      </c>
      <c r="D1219" s="42" t="s">
        <v>286</v>
      </c>
      <c r="E1219" s="15">
        <v>0</v>
      </c>
      <c r="F1219" s="15">
        <v>0</v>
      </c>
      <c r="G1219" s="15">
        <v>0</v>
      </c>
      <c r="H1219" s="15">
        <v>0</v>
      </c>
      <c r="I1219" s="15">
        <v>4874</v>
      </c>
      <c r="J1219" s="15">
        <v>63358</v>
      </c>
      <c r="K1219" s="15">
        <v>100196277</v>
      </c>
      <c r="L1219" s="15">
        <v>464618</v>
      </c>
      <c r="M1219" s="15">
        <v>452412421</v>
      </c>
      <c r="N1219" s="15">
        <v>13707</v>
      </c>
      <c r="O1219" s="15">
        <v>14399321</v>
      </c>
      <c r="P1219" s="15">
        <v>353925</v>
      </c>
      <c r="Q1219" s="15">
        <v>837683</v>
      </c>
      <c r="R1219" s="15">
        <v>471685738</v>
      </c>
      <c r="S1219" s="15">
        <v>792945</v>
      </c>
      <c r="T1219" s="15">
        <v>84559339</v>
      </c>
      <c r="U1219" s="15">
        <v>1023056819</v>
      </c>
      <c r="V1219" s="15">
        <v>35932</v>
      </c>
      <c r="W1219" s="15">
        <v>0</v>
      </c>
      <c r="X1219" s="15">
        <v>174172652</v>
      </c>
      <c r="Y1219" s="15">
        <v>1297425748</v>
      </c>
      <c r="Z1219" s="15">
        <v>7657442</v>
      </c>
      <c r="AA1219" s="15">
        <v>1305083190</v>
      </c>
    </row>
    <row r="1220" spans="1:27">
      <c r="A1220" s="22">
        <v>780099</v>
      </c>
      <c r="B1220" s="23"/>
      <c r="C1220" s="24"/>
      <c r="D1220" s="25" t="s">
        <v>34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441010</v>
      </c>
      <c r="M1220" s="21">
        <v>430313162</v>
      </c>
      <c r="N1220" s="21">
        <v>13707</v>
      </c>
      <c r="O1220" s="21">
        <v>14399321</v>
      </c>
      <c r="P1220" s="21">
        <v>351315</v>
      </c>
      <c r="Q1220" s="21">
        <v>831353</v>
      </c>
      <c r="R1220" s="21">
        <v>466076322</v>
      </c>
      <c r="S1220" s="21">
        <v>0</v>
      </c>
      <c r="T1220" s="21">
        <v>0</v>
      </c>
      <c r="U1220" s="21">
        <v>910788805</v>
      </c>
      <c r="V1220" s="21">
        <v>0</v>
      </c>
      <c r="W1220" s="21">
        <v>0</v>
      </c>
      <c r="X1220" s="21">
        <v>0</v>
      </c>
      <c r="Y1220" s="21">
        <v>910788805</v>
      </c>
      <c r="Z1220" s="21"/>
      <c r="AA1220" s="21"/>
    </row>
    <row r="1221" spans="1:27">
      <c r="A1221" s="22">
        <v>780099</v>
      </c>
      <c r="B1221" s="23"/>
      <c r="C1221" s="24"/>
      <c r="D1221" s="61" t="s">
        <v>110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108897</v>
      </c>
      <c r="M1221" s="21">
        <v>58804611</v>
      </c>
      <c r="N1221" s="21">
        <v>0</v>
      </c>
      <c r="O1221" s="21">
        <v>0</v>
      </c>
      <c r="P1221" s="21">
        <v>88003</v>
      </c>
      <c r="Q1221" s="21">
        <v>210309</v>
      </c>
      <c r="R1221" s="21">
        <v>147801039</v>
      </c>
      <c r="S1221" s="21">
        <v>0</v>
      </c>
      <c r="T1221" s="21">
        <v>0</v>
      </c>
      <c r="U1221" s="21">
        <v>206605650</v>
      </c>
      <c r="V1221" s="21">
        <v>0</v>
      </c>
      <c r="W1221" s="21">
        <v>0</v>
      </c>
      <c r="X1221" s="21">
        <v>0</v>
      </c>
      <c r="Y1221" s="21">
        <v>206605650</v>
      </c>
      <c r="Z1221" s="21"/>
      <c r="AA1221" s="21"/>
    </row>
    <row r="1222" spans="1:27">
      <c r="A1222" s="22">
        <v>780099</v>
      </c>
      <c r="B1222" s="23"/>
      <c r="C1222" s="24"/>
      <c r="D1222" s="25" t="s">
        <v>40</v>
      </c>
      <c r="E1222" s="21">
        <v>0</v>
      </c>
      <c r="F1222" s="21">
        <v>0</v>
      </c>
      <c r="G1222" s="21">
        <v>0</v>
      </c>
      <c r="H1222" s="21">
        <v>0</v>
      </c>
      <c r="I1222" s="21">
        <v>4874</v>
      </c>
      <c r="J1222" s="21">
        <v>63358</v>
      </c>
      <c r="K1222" s="21">
        <v>100196277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  <c r="V1222" s="21">
        <v>0</v>
      </c>
      <c r="W1222" s="21">
        <v>0</v>
      </c>
      <c r="X1222" s="21">
        <v>0</v>
      </c>
      <c r="Y1222" s="21">
        <v>100196277</v>
      </c>
      <c r="Z1222" s="21"/>
      <c r="AA1222" s="21"/>
    </row>
    <row r="1223" spans="1:27">
      <c r="A1223" s="22">
        <v>780099</v>
      </c>
      <c r="B1223" s="23"/>
      <c r="C1223" s="24"/>
      <c r="D1223" s="32" t="s">
        <v>41</v>
      </c>
      <c r="E1223" s="21">
        <v>0</v>
      </c>
      <c r="F1223" s="21">
        <v>0</v>
      </c>
      <c r="G1223" s="21">
        <v>0</v>
      </c>
      <c r="H1223" s="21">
        <v>0</v>
      </c>
      <c r="I1223" s="21">
        <v>4420</v>
      </c>
      <c r="J1223" s="21">
        <v>58818</v>
      </c>
      <c r="K1223" s="21">
        <v>55537328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  <c r="V1223" s="21">
        <v>0</v>
      </c>
      <c r="W1223" s="21">
        <v>0</v>
      </c>
      <c r="X1223" s="21">
        <v>0</v>
      </c>
      <c r="Y1223" s="21">
        <v>55537328</v>
      </c>
      <c r="Z1223" s="21"/>
      <c r="AA1223" s="21"/>
    </row>
    <row r="1224" spans="1:27">
      <c r="A1224" s="22">
        <v>780099</v>
      </c>
      <c r="B1224" s="23"/>
      <c r="C1224" s="24"/>
      <c r="D1224" s="31" t="s">
        <v>42</v>
      </c>
      <c r="E1224" s="21">
        <v>0</v>
      </c>
      <c r="F1224" s="21">
        <v>0</v>
      </c>
      <c r="G1224" s="21">
        <v>0</v>
      </c>
      <c r="H1224" s="21">
        <v>0</v>
      </c>
      <c r="I1224" s="21">
        <v>454</v>
      </c>
      <c r="J1224" s="21">
        <v>4540</v>
      </c>
      <c r="K1224" s="21">
        <v>44658949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  <c r="V1224" s="21">
        <v>0</v>
      </c>
      <c r="W1224" s="21">
        <v>0</v>
      </c>
      <c r="X1224" s="21">
        <v>0</v>
      </c>
      <c r="Y1224" s="21">
        <v>44658949</v>
      </c>
      <c r="Z1224" s="21"/>
      <c r="AA1224" s="21"/>
    </row>
    <row r="1225" spans="1:27">
      <c r="A1225" s="22">
        <v>780099</v>
      </c>
      <c r="B1225" s="23"/>
      <c r="C1225" s="24"/>
      <c r="D1225" s="33" t="s">
        <v>43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16806</v>
      </c>
      <c r="T1225" s="21">
        <v>21093812</v>
      </c>
      <c r="U1225" s="21">
        <v>21093812</v>
      </c>
      <c r="V1225" s="21">
        <v>0</v>
      </c>
      <c r="W1225" s="21">
        <v>0</v>
      </c>
      <c r="X1225" s="21">
        <v>0</v>
      </c>
      <c r="Y1225" s="21">
        <v>21093812</v>
      </c>
      <c r="Z1225" s="21"/>
      <c r="AA1225" s="21"/>
    </row>
    <row r="1226" spans="1:27">
      <c r="A1226" s="22">
        <v>780099</v>
      </c>
      <c r="B1226" s="23"/>
      <c r="C1226" s="26"/>
      <c r="D1226" s="27" t="s">
        <v>44</v>
      </c>
      <c r="E1226" s="21">
        <v>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3600</v>
      </c>
      <c r="T1226" s="21">
        <v>12743640</v>
      </c>
      <c r="U1226" s="21">
        <v>12743640</v>
      </c>
      <c r="V1226" s="21">
        <v>0</v>
      </c>
      <c r="W1226" s="21">
        <v>0</v>
      </c>
      <c r="X1226" s="21">
        <v>0</v>
      </c>
      <c r="Y1226" s="21">
        <v>12743640</v>
      </c>
      <c r="Z1226" s="21"/>
      <c r="AA1226" s="21"/>
    </row>
    <row r="1227" spans="1:27">
      <c r="A1227" s="22">
        <v>780099</v>
      </c>
      <c r="B1227" s="23"/>
      <c r="C1227" s="26"/>
      <c r="D1227" s="27" t="s">
        <v>46</v>
      </c>
      <c r="E1227" s="21">
        <v>0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4000</v>
      </c>
      <c r="T1227" s="21">
        <v>3246040</v>
      </c>
      <c r="U1227" s="21">
        <v>3246040</v>
      </c>
      <c r="V1227" s="21">
        <v>0</v>
      </c>
      <c r="W1227" s="21">
        <v>0</v>
      </c>
      <c r="X1227" s="21">
        <v>0</v>
      </c>
      <c r="Y1227" s="21">
        <v>3246040</v>
      </c>
      <c r="Z1227" s="21"/>
      <c r="AA1227" s="21"/>
    </row>
    <row r="1228" spans="1:27">
      <c r="A1228" s="22">
        <v>780099</v>
      </c>
      <c r="B1228" s="23"/>
      <c r="C1228" s="26"/>
      <c r="D1228" s="27" t="s">
        <v>47</v>
      </c>
      <c r="E1228" s="21">
        <v>0</v>
      </c>
      <c r="F1228" s="21">
        <v>0</v>
      </c>
      <c r="G1228" s="21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3635</v>
      </c>
      <c r="T1228" s="21">
        <v>2843842</v>
      </c>
      <c r="U1228" s="21">
        <v>2843842</v>
      </c>
      <c r="V1228" s="21">
        <v>0</v>
      </c>
      <c r="W1228" s="21">
        <v>0</v>
      </c>
      <c r="X1228" s="21">
        <v>0</v>
      </c>
      <c r="Y1228" s="21">
        <v>2843842</v>
      </c>
      <c r="Z1228" s="21"/>
      <c r="AA1228" s="21"/>
    </row>
    <row r="1229" spans="1:27">
      <c r="A1229" s="22">
        <v>780099</v>
      </c>
      <c r="B1229" s="23"/>
      <c r="C1229" s="26"/>
      <c r="D1229" s="27" t="s">
        <v>48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5571</v>
      </c>
      <c r="T1229" s="21">
        <v>2260290</v>
      </c>
      <c r="U1229" s="21">
        <v>2260290</v>
      </c>
      <c r="V1229" s="21">
        <v>0</v>
      </c>
      <c r="W1229" s="21">
        <v>0</v>
      </c>
      <c r="X1229" s="21">
        <v>0</v>
      </c>
      <c r="Y1229" s="21">
        <v>2260290</v>
      </c>
      <c r="Z1229" s="21"/>
      <c r="AA1229" s="21"/>
    </row>
    <row r="1230" spans="1:27">
      <c r="A1230" s="22">
        <v>780099</v>
      </c>
      <c r="B1230" s="23"/>
      <c r="C1230" s="24"/>
      <c r="D1230" s="25" t="s">
        <v>49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776139</v>
      </c>
      <c r="T1230" s="21">
        <v>63465527</v>
      </c>
      <c r="U1230" s="21">
        <v>63465527</v>
      </c>
      <c r="V1230" s="21">
        <v>0</v>
      </c>
      <c r="W1230" s="21">
        <v>0</v>
      </c>
      <c r="X1230" s="21">
        <v>0</v>
      </c>
      <c r="Y1230" s="21">
        <v>63465527</v>
      </c>
      <c r="Z1230" s="21"/>
      <c r="AA1230" s="21"/>
    </row>
    <row r="1231" spans="1:27">
      <c r="A1231" s="22">
        <v>780099</v>
      </c>
      <c r="B1231" s="23"/>
      <c r="C1231" s="24"/>
      <c r="D1231" s="25" t="s">
        <v>66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23608</v>
      </c>
      <c r="M1231" s="21">
        <v>22099259</v>
      </c>
      <c r="N1231" s="21">
        <v>0</v>
      </c>
      <c r="O1231" s="21">
        <v>0</v>
      </c>
      <c r="P1231" s="21">
        <v>2610</v>
      </c>
      <c r="Q1231" s="21">
        <v>6330</v>
      </c>
      <c r="R1231" s="21">
        <v>5609416</v>
      </c>
      <c r="S1231" s="21">
        <v>0</v>
      </c>
      <c r="T1231" s="21">
        <v>0</v>
      </c>
      <c r="U1231" s="21">
        <v>27708675</v>
      </c>
      <c r="V1231" s="21">
        <v>0</v>
      </c>
      <c r="W1231" s="21">
        <v>0</v>
      </c>
      <c r="X1231" s="21">
        <v>0</v>
      </c>
      <c r="Y1231" s="21">
        <v>27708675</v>
      </c>
      <c r="Z1231" s="21"/>
      <c r="AA1231" s="21"/>
    </row>
    <row r="1232" spans="1:27">
      <c r="A1232" s="22">
        <v>780099</v>
      </c>
      <c r="B1232" s="23"/>
      <c r="C1232" s="24"/>
      <c r="D1232" s="25" t="s">
        <v>115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35932</v>
      </c>
      <c r="W1232" s="21">
        <v>0</v>
      </c>
      <c r="X1232" s="21">
        <v>174172652</v>
      </c>
      <c r="Y1232" s="21">
        <v>174172652</v>
      </c>
      <c r="Z1232" s="21"/>
      <c r="AA1232" s="21"/>
    </row>
    <row r="1233" spans="1:27" ht="51.75">
      <c r="A1233" s="40">
        <v>780139</v>
      </c>
      <c r="B1233" s="41">
        <v>780139</v>
      </c>
      <c r="C1233" s="39" t="s">
        <v>287</v>
      </c>
      <c r="D1233" s="42" t="s">
        <v>288</v>
      </c>
      <c r="E1233" s="15">
        <v>0</v>
      </c>
      <c r="F1233" s="15">
        <v>0</v>
      </c>
      <c r="G1233" s="15">
        <v>0</v>
      </c>
      <c r="H1233" s="15">
        <v>0</v>
      </c>
      <c r="I1233" s="15">
        <v>0</v>
      </c>
      <c r="J1233" s="15">
        <v>0</v>
      </c>
      <c r="K1233" s="15">
        <v>0</v>
      </c>
      <c r="L1233" s="15">
        <v>26577</v>
      </c>
      <c r="M1233" s="15">
        <v>22616192</v>
      </c>
      <c r="N1233" s="15">
        <v>1100</v>
      </c>
      <c r="O1233" s="15">
        <v>1300237</v>
      </c>
      <c r="P1233" s="15">
        <v>11500</v>
      </c>
      <c r="Q1233" s="15">
        <v>57500</v>
      </c>
      <c r="R1233" s="15">
        <v>152428226</v>
      </c>
      <c r="S1233" s="15">
        <v>0</v>
      </c>
      <c r="T1233" s="15">
        <v>0</v>
      </c>
      <c r="U1233" s="15">
        <v>176344655</v>
      </c>
      <c r="V1233" s="15">
        <v>0</v>
      </c>
      <c r="W1233" s="15">
        <v>0</v>
      </c>
      <c r="X1233" s="15">
        <v>0</v>
      </c>
      <c r="Y1233" s="15">
        <v>176344655</v>
      </c>
      <c r="Z1233" s="15">
        <v>2913137</v>
      </c>
      <c r="AA1233" s="15">
        <v>179257792</v>
      </c>
    </row>
    <row r="1234" spans="1:27">
      <c r="A1234" s="22">
        <v>780139</v>
      </c>
      <c r="B1234" s="23"/>
      <c r="C1234" s="24"/>
      <c r="D1234" s="25" t="s">
        <v>34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  <c r="V1234" s="21">
        <v>0</v>
      </c>
      <c r="W1234" s="21">
        <v>0</v>
      </c>
      <c r="X1234" s="21">
        <v>0</v>
      </c>
      <c r="Y1234" s="21">
        <v>0</v>
      </c>
      <c r="Z1234" s="21"/>
      <c r="AA1234" s="21"/>
    </row>
    <row r="1235" spans="1:27">
      <c r="A1235" s="22">
        <v>780139</v>
      </c>
      <c r="B1235" s="23"/>
      <c r="C1235" s="24"/>
      <c r="D1235" s="25" t="s">
        <v>40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0</v>
      </c>
      <c r="V1235" s="21">
        <v>0</v>
      </c>
      <c r="W1235" s="21">
        <v>0</v>
      </c>
      <c r="X1235" s="21">
        <v>0</v>
      </c>
      <c r="Y1235" s="21">
        <v>0</v>
      </c>
      <c r="Z1235" s="21"/>
      <c r="AA1235" s="21"/>
    </row>
    <row r="1236" spans="1:27">
      <c r="A1236" s="22">
        <v>780139</v>
      </c>
      <c r="B1236" s="23"/>
      <c r="C1236" s="24"/>
      <c r="D1236" s="33" t="s">
        <v>43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/>
      <c r="AA1236" s="21"/>
    </row>
    <row r="1237" spans="1:27">
      <c r="A1237" s="22">
        <v>780139</v>
      </c>
      <c r="B1237" s="23"/>
      <c r="C1237" s="24"/>
      <c r="D1237" s="25" t="s">
        <v>49</v>
      </c>
      <c r="E1237" s="21">
        <v>0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0</v>
      </c>
      <c r="X1237" s="21">
        <v>0</v>
      </c>
      <c r="Y1237" s="21">
        <v>0</v>
      </c>
      <c r="Z1237" s="21"/>
      <c r="AA1237" s="21"/>
    </row>
    <row r="1238" spans="1:27">
      <c r="A1238" s="22">
        <v>780139</v>
      </c>
      <c r="B1238" s="23"/>
      <c r="C1238" s="24"/>
      <c r="D1238" s="25" t="s">
        <v>66</v>
      </c>
      <c r="E1238" s="21">
        <v>0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26577</v>
      </c>
      <c r="M1238" s="21">
        <v>22616192</v>
      </c>
      <c r="N1238" s="21">
        <v>1100</v>
      </c>
      <c r="O1238" s="21">
        <v>1300237</v>
      </c>
      <c r="P1238" s="21">
        <v>11500</v>
      </c>
      <c r="Q1238" s="21">
        <v>57500</v>
      </c>
      <c r="R1238" s="21">
        <v>152428226</v>
      </c>
      <c r="S1238" s="21">
        <v>0</v>
      </c>
      <c r="T1238" s="21">
        <v>0</v>
      </c>
      <c r="U1238" s="21">
        <v>176344655</v>
      </c>
      <c r="V1238" s="21">
        <v>0</v>
      </c>
      <c r="W1238" s="21">
        <v>0</v>
      </c>
      <c r="X1238" s="21">
        <v>0</v>
      </c>
      <c r="Y1238" s="21">
        <v>176344655</v>
      </c>
      <c r="Z1238" s="21"/>
      <c r="AA1238" s="21"/>
    </row>
    <row r="1239" spans="1:27" ht="39">
      <c r="A1239" s="40">
        <v>780175</v>
      </c>
      <c r="B1239" s="41">
        <v>780175</v>
      </c>
      <c r="C1239" s="39" t="s">
        <v>289</v>
      </c>
      <c r="D1239" s="42" t="s">
        <v>290</v>
      </c>
      <c r="E1239" s="15">
        <v>0</v>
      </c>
      <c r="F1239" s="15">
        <v>0</v>
      </c>
      <c r="G1239" s="15">
        <v>0</v>
      </c>
      <c r="H1239" s="15">
        <v>0</v>
      </c>
      <c r="I1239" s="15">
        <v>0</v>
      </c>
      <c r="J1239" s="15">
        <v>0</v>
      </c>
      <c r="K1239" s="15">
        <v>0</v>
      </c>
      <c r="L1239" s="15">
        <v>19854</v>
      </c>
      <c r="M1239" s="15">
        <v>10614124</v>
      </c>
      <c r="N1239" s="15">
        <v>0</v>
      </c>
      <c r="O1239" s="15">
        <v>0</v>
      </c>
      <c r="P1239" s="15">
        <v>11980</v>
      </c>
      <c r="Q1239" s="15">
        <v>25556</v>
      </c>
      <c r="R1239" s="15">
        <v>16178349</v>
      </c>
      <c r="S1239" s="15">
        <v>0</v>
      </c>
      <c r="T1239" s="15">
        <v>0</v>
      </c>
      <c r="U1239" s="15">
        <v>26792473</v>
      </c>
      <c r="V1239" s="15">
        <v>0</v>
      </c>
      <c r="W1239" s="15">
        <v>0</v>
      </c>
      <c r="X1239" s="15">
        <v>0</v>
      </c>
      <c r="Y1239" s="15">
        <v>26792473</v>
      </c>
      <c r="Z1239" s="15">
        <v>140591</v>
      </c>
      <c r="AA1239" s="15">
        <v>26933064</v>
      </c>
    </row>
    <row r="1240" spans="1:27">
      <c r="A1240" s="22">
        <v>780175</v>
      </c>
      <c r="B1240" s="23"/>
      <c r="C1240" s="24"/>
      <c r="D1240" s="25" t="s">
        <v>34</v>
      </c>
      <c r="E1240" s="21">
        <v>0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19854</v>
      </c>
      <c r="M1240" s="21">
        <v>10614124</v>
      </c>
      <c r="N1240" s="21">
        <v>0</v>
      </c>
      <c r="O1240" s="21">
        <v>0</v>
      </c>
      <c r="P1240" s="21">
        <v>11980</v>
      </c>
      <c r="Q1240" s="21">
        <v>25556</v>
      </c>
      <c r="R1240" s="21">
        <v>16178349</v>
      </c>
      <c r="S1240" s="21">
        <v>0</v>
      </c>
      <c r="T1240" s="21">
        <v>0</v>
      </c>
      <c r="U1240" s="21">
        <v>26792473</v>
      </c>
      <c r="V1240" s="21">
        <v>0</v>
      </c>
      <c r="W1240" s="21">
        <v>0</v>
      </c>
      <c r="X1240" s="21">
        <v>0</v>
      </c>
      <c r="Y1240" s="21">
        <v>26792473</v>
      </c>
      <c r="Z1240" s="21"/>
      <c r="AA1240" s="21"/>
    </row>
    <row r="1241" spans="1:27">
      <c r="A1241" s="22">
        <v>780175</v>
      </c>
      <c r="B1241" s="23"/>
      <c r="C1241" s="24"/>
      <c r="D1241" s="25" t="s">
        <v>40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0</v>
      </c>
      <c r="X1241" s="21">
        <v>0</v>
      </c>
      <c r="Y1241" s="21">
        <v>0</v>
      </c>
      <c r="Z1241" s="21"/>
      <c r="AA1241" s="21"/>
    </row>
    <row r="1242" spans="1:27">
      <c r="A1242" s="22">
        <v>780175</v>
      </c>
      <c r="B1242" s="23"/>
      <c r="C1242" s="24"/>
      <c r="D1242" s="33" t="s">
        <v>43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/>
      <c r="AA1242" s="21"/>
    </row>
    <row r="1243" spans="1:27">
      <c r="A1243" s="22">
        <v>780175</v>
      </c>
      <c r="B1243" s="23"/>
      <c r="C1243" s="24"/>
      <c r="D1243" s="25" t="s">
        <v>49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/>
      <c r="AA1243" s="21"/>
    </row>
    <row r="1244" spans="1:27">
      <c r="A1244" s="22">
        <v>780175</v>
      </c>
      <c r="B1244" s="23"/>
      <c r="C1244" s="24"/>
      <c r="D1244" s="25" t="s">
        <v>66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0</v>
      </c>
      <c r="Z1244" s="21"/>
      <c r="AA1244" s="21"/>
    </row>
    <row r="1245" spans="1:27">
      <c r="A1245" s="70" t="s">
        <v>291</v>
      </c>
      <c r="B1245" s="71"/>
      <c r="C1245" s="72"/>
      <c r="D1245" s="73" t="s">
        <v>292</v>
      </c>
      <c r="E1245" s="74">
        <v>0</v>
      </c>
      <c r="F1245" s="74">
        <v>0</v>
      </c>
      <c r="G1245" s="74">
        <v>0</v>
      </c>
      <c r="H1245" s="74">
        <v>0</v>
      </c>
      <c r="I1245" s="74">
        <v>9680</v>
      </c>
      <c r="J1245" s="74">
        <v>126177</v>
      </c>
      <c r="K1245" s="74">
        <v>166123860</v>
      </c>
      <c r="L1245" s="74">
        <v>907126</v>
      </c>
      <c r="M1245" s="74">
        <v>918619883</v>
      </c>
      <c r="N1245" s="74">
        <v>187700</v>
      </c>
      <c r="O1245" s="74">
        <v>160775786</v>
      </c>
      <c r="P1245" s="74">
        <v>690139</v>
      </c>
      <c r="Q1245" s="74">
        <v>1658162</v>
      </c>
      <c r="R1245" s="74">
        <v>1105435852</v>
      </c>
      <c r="S1245" s="74">
        <v>2001811</v>
      </c>
      <c r="T1245" s="74">
        <v>189506130</v>
      </c>
      <c r="U1245" s="74">
        <v>2374337651</v>
      </c>
      <c r="V1245" s="74">
        <v>96230</v>
      </c>
      <c r="W1245" s="74">
        <v>1</v>
      </c>
      <c r="X1245" s="74">
        <v>466520274</v>
      </c>
      <c r="Y1245" s="74">
        <v>3006981785</v>
      </c>
      <c r="Z1245" s="74">
        <v>15721639</v>
      </c>
      <c r="AA1245" s="74">
        <v>3022703424</v>
      </c>
    </row>
    <row r="1246" spans="1:27">
      <c r="A1246" s="75" t="s">
        <v>291</v>
      </c>
      <c r="B1246" s="76"/>
      <c r="C1246" s="77"/>
      <c r="D1246" s="78" t="s">
        <v>34</v>
      </c>
      <c r="E1246" s="74">
        <v>0</v>
      </c>
      <c r="F1246" s="74">
        <v>0</v>
      </c>
      <c r="G1246" s="74">
        <v>0</v>
      </c>
      <c r="H1246" s="74">
        <v>0</v>
      </c>
      <c r="I1246" s="74">
        <v>0</v>
      </c>
      <c r="J1246" s="74">
        <v>0</v>
      </c>
      <c r="K1246" s="74">
        <v>0</v>
      </c>
      <c r="L1246" s="74">
        <v>856356</v>
      </c>
      <c r="M1246" s="74">
        <v>873339231</v>
      </c>
      <c r="N1246" s="74">
        <v>186600</v>
      </c>
      <c r="O1246" s="74">
        <v>159475549</v>
      </c>
      <c r="P1246" s="74">
        <v>676029</v>
      </c>
      <c r="Q1246" s="74">
        <v>1594332</v>
      </c>
      <c r="R1246" s="74">
        <v>947398210</v>
      </c>
      <c r="S1246" s="74">
        <v>0</v>
      </c>
      <c r="T1246" s="74">
        <v>0</v>
      </c>
      <c r="U1246" s="74">
        <v>1980212990</v>
      </c>
      <c r="V1246" s="74">
        <v>0</v>
      </c>
      <c r="W1246" s="74">
        <v>0</v>
      </c>
      <c r="X1246" s="74">
        <v>0</v>
      </c>
      <c r="Y1246" s="74">
        <v>1980212990</v>
      </c>
      <c r="Z1246" s="74">
        <v>0</v>
      </c>
      <c r="AA1246" s="74">
        <v>0</v>
      </c>
    </row>
    <row r="1247" spans="1:27">
      <c r="A1247" s="75" t="s">
        <v>291</v>
      </c>
      <c r="B1247" s="76"/>
      <c r="C1247" s="77"/>
      <c r="D1247" s="79" t="s">
        <v>110</v>
      </c>
      <c r="E1247" s="74">
        <v>0</v>
      </c>
      <c r="F1247" s="74">
        <v>0</v>
      </c>
      <c r="G1247" s="74">
        <v>0</v>
      </c>
      <c r="H1247" s="74">
        <v>0</v>
      </c>
      <c r="I1247" s="74">
        <v>0</v>
      </c>
      <c r="J1247" s="74">
        <v>0</v>
      </c>
      <c r="K1247" s="74">
        <v>0</v>
      </c>
      <c r="L1247" s="74">
        <v>277365</v>
      </c>
      <c r="M1247" s="74">
        <v>153105188</v>
      </c>
      <c r="N1247" s="74">
        <v>0</v>
      </c>
      <c r="O1247" s="74">
        <v>0</v>
      </c>
      <c r="P1247" s="74">
        <v>185269</v>
      </c>
      <c r="Q1247" s="74">
        <v>442113</v>
      </c>
      <c r="R1247" s="74">
        <v>311159287</v>
      </c>
      <c r="S1247" s="74">
        <v>0</v>
      </c>
      <c r="T1247" s="74">
        <v>0</v>
      </c>
      <c r="U1247" s="74">
        <v>464264475</v>
      </c>
      <c r="V1247" s="74">
        <v>0</v>
      </c>
      <c r="W1247" s="74">
        <v>0</v>
      </c>
      <c r="X1247" s="74">
        <v>0</v>
      </c>
      <c r="Y1247" s="74">
        <v>464264475</v>
      </c>
      <c r="Z1247" s="74">
        <v>0</v>
      </c>
      <c r="AA1247" s="74">
        <v>0</v>
      </c>
    </row>
    <row r="1248" spans="1:27">
      <c r="A1248" s="75" t="s">
        <v>291</v>
      </c>
      <c r="B1248" s="76"/>
      <c r="C1248" s="77"/>
      <c r="D1248" s="78" t="s">
        <v>40</v>
      </c>
      <c r="E1248" s="74">
        <v>0</v>
      </c>
      <c r="F1248" s="74">
        <v>0</v>
      </c>
      <c r="G1248" s="74">
        <v>0</v>
      </c>
      <c r="H1248" s="74">
        <v>0</v>
      </c>
      <c r="I1248" s="74">
        <v>9680</v>
      </c>
      <c r="J1248" s="74">
        <v>126177</v>
      </c>
      <c r="K1248" s="74">
        <v>166123860</v>
      </c>
      <c r="L1248" s="74">
        <v>0</v>
      </c>
      <c r="M1248" s="74">
        <v>0</v>
      </c>
      <c r="N1248" s="74">
        <v>0</v>
      </c>
      <c r="O1248" s="74">
        <v>0</v>
      </c>
      <c r="P1248" s="74">
        <v>0</v>
      </c>
      <c r="Q1248" s="74">
        <v>0</v>
      </c>
      <c r="R1248" s="74">
        <v>0</v>
      </c>
      <c r="S1248" s="74">
        <v>0</v>
      </c>
      <c r="T1248" s="74">
        <v>0</v>
      </c>
      <c r="U1248" s="74">
        <v>0</v>
      </c>
      <c r="V1248" s="74">
        <v>0</v>
      </c>
      <c r="W1248" s="74">
        <v>0</v>
      </c>
      <c r="X1248" s="74">
        <v>0</v>
      </c>
      <c r="Y1248" s="74">
        <v>166123860</v>
      </c>
      <c r="Z1248" s="74">
        <v>0</v>
      </c>
      <c r="AA1248" s="74">
        <v>0</v>
      </c>
    </row>
    <row r="1249" spans="1:27">
      <c r="A1249" s="75" t="s">
        <v>291</v>
      </c>
      <c r="B1249" s="76"/>
      <c r="C1249" s="77"/>
      <c r="D1249" s="79" t="s">
        <v>42</v>
      </c>
      <c r="E1249" s="74">
        <v>0</v>
      </c>
      <c r="F1249" s="74">
        <v>0</v>
      </c>
      <c r="G1249" s="74">
        <v>0</v>
      </c>
      <c r="H1249" s="74">
        <v>0</v>
      </c>
      <c r="I1249" s="74">
        <v>454</v>
      </c>
      <c r="J1249" s="74">
        <v>4540</v>
      </c>
      <c r="K1249" s="74">
        <v>44658949</v>
      </c>
      <c r="L1249" s="74">
        <v>0</v>
      </c>
      <c r="M1249" s="74">
        <v>0</v>
      </c>
      <c r="N1249" s="74">
        <v>0</v>
      </c>
      <c r="O1249" s="74">
        <v>0</v>
      </c>
      <c r="P1249" s="74">
        <v>0</v>
      </c>
      <c r="Q1249" s="74">
        <v>0</v>
      </c>
      <c r="R1249" s="74">
        <v>0</v>
      </c>
      <c r="S1249" s="74">
        <v>0</v>
      </c>
      <c r="T1249" s="74">
        <v>0</v>
      </c>
      <c r="U1249" s="74">
        <v>0</v>
      </c>
      <c r="V1249" s="74">
        <v>0</v>
      </c>
      <c r="W1249" s="74">
        <v>0</v>
      </c>
      <c r="X1249" s="74">
        <v>0</v>
      </c>
      <c r="Y1249" s="74">
        <v>44658949</v>
      </c>
      <c r="Z1249" s="74">
        <v>0</v>
      </c>
      <c r="AA1249" s="74">
        <v>0</v>
      </c>
    </row>
    <row r="1250" spans="1:27">
      <c r="A1250" s="75" t="s">
        <v>291</v>
      </c>
      <c r="B1250" s="76"/>
      <c r="C1250" s="77"/>
      <c r="D1250" s="80" t="s">
        <v>43</v>
      </c>
      <c r="E1250" s="74">
        <v>0</v>
      </c>
      <c r="F1250" s="74">
        <v>0</v>
      </c>
      <c r="G1250" s="74">
        <v>0</v>
      </c>
      <c r="H1250" s="74">
        <v>0</v>
      </c>
      <c r="I1250" s="74">
        <v>0</v>
      </c>
      <c r="J1250" s="74">
        <v>0</v>
      </c>
      <c r="K1250" s="74">
        <v>0</v>
      </c>
      <c r="L1250" s="74">
        <v>0</v>
      </c>
      <c r="M1250" s="74">
        <v>0</v>
      </c>
      <c r="N1250" s="74">
        <v>0</v>
      </c>
      <c r="O1250" s="74">
        <v>0</v>
      </c>
      <c r="P1250" s="74">
        <v>0</v>
      </c>
      <c r="Q1250" s="74">
        <v>0</v>
      </c>
      <c r="R1250" s="74">
        <v>0</v>
      </c>
      <c r="S1250" s="74">
        <v>36807</v>
      </c>
      <c r="T1250" s="74">
        <v>33746536</v>
      </c>
      <c r="U1250" s="74">
        <v>33746536</v>
      </c>
      <c r="V1250" s="74">
        <v>0</v>
      </c>
      <c r="W1250" s="74">
        <v>0</v>
      </c>
      <c r="X1250" s="74">
        <v>0</v>
      </c>
      <c r="Y1250" s="74">
        <v>33746536</v>
      </c>
      <c r="Z1250" s="74">
        <v>0</v>
      </c>
      <c r="AA1250" s="74">
        <v>0</v>
      </c>
    </row>
    <row r="1251" spans="1:27">
      <c r="A1251" s="75" t="s">
        <v>291</v>
      </c>
      <c r="B1251" s="76"/>
      <c r="C1251" s="89"/>
      <c r="D1251" s="90" t="s">
        <v>44</v>
      </c>
      <c r="E1251" s="74">
        <v>0</v>
      </c>
      <c r="F1251" s="74">
        <v>0</v>
      </c>
      <c r="G1251" s="74">
        <v>0</v>
      </c>
      <c r="H1251" s="74">
        <v>0</v>
      </c>
      <c r="I1251" s="74">
        <v>0</v>
      </c>
      <c r="J1251" s="74">
        <v>0</v>
      </c>
      <c r="K1251" s="74">
        <v>0</v>
      </c>
      <c r="L1251" s="74">
        <v>0</v>
      </c>
      <c r="M1251" s="74">
        <v>0</v>
      </c>
      <c r="N1251" s="74">
        <v>0</v>
      </c>
      <c r="O1251" s="74">
        <v>0</v>
      </c>
      <c r="P1251" s="74">
        <v>0</v>
      </c>
      <c r="Q1251" s="74">
        <v>0</v>
      </c>
      <c r="R1251" s="74">
        <v>0</v>
      </c>
      <c r="S1251" s="74">
        <v>3600</v>
      </c>
      <c r="T1251" s="74">
        <v>12743640</v>
      </c>
      <c r="U1251" s="74">
        <v>12743640</v>
      </c>
      <c r="V1251" s="74">
        <v>0</v>
      </c>
      <c r="W1251" s="74">
        <v>0</v>
      </c>
      <c r="X1251" s="74">
        <v>0</v>
      </c>
      <c r="Y1251" s="74">
        <v>12743640</v>
      </c>
      <c r="Z1251" s="74">
        <v>0</v>
      </c>
      <c r="AA1251" s="74">
        <v>0</v>
      </c>
    </row>
    <row r="1252" spans="1:27">
      <c r="A1252" s="75" t="s">
        <v>291</v>
      </c>
      <c r="B1252" s="76"/>
      <c r="C1252" s="89"/>
      <c r="D1252" s="81" t="s">
        <v>46</v>
      </c>
      <c r="E1252" s="74">
        <v>0</v>
      </c>
      <c r="F1252" s="74">
        <v>0</v>
      </c>
      <c r="G1252" s="74">
        <v>0</v>
      </c>
      <c r="H1252" s="74">
        <v>0</v>
      </c>
      <c r="I1252" s="74">
        <v>0</v>
      </c>
      <c r="J1252" s="74">
        <v>0</v>
      </c>
      <c r="K1252" s="74">
        <v>0</v>
      </c>
      <c r="L1252" s="74">
        <v>0</v>
      </c>
      <c r="M1252" s="74">
        <v>0</v>
      </c>
      <c r="N1252" s="74">
        <v>0</v>
      </c>
      <c r="O1252" s="74">
        <v>0</v>
      </c>
      <c r="P1252" s="74">
        <v>0</v>
      </c>
      <c r="Q1252" s="74">
        <v>0</v>
      </c>
      <c r="R1252" s="74">
        <v>0</v>
      </c>
      <c r="S1252" s="74">
        <v>13585</v>
      </c>
      <c r="T1252" s="74">
        <v>11024364</v>
      </c>
      <c r="U1252" s="74">
        <v>11024364</v>
      </c>
      <c r="V1252" s="74">
        <v>0</v>
      </c>
      <c r="W1252" s="74">
        <v>0</v>
      </c>
      <c r="X1252" s="74">
        <v>0</v>
      </c>
      <c r="Y1252" s="74">
        <v>11024364</v>
      </c>
      <c r="Z1252" s="74">
        <v>0</v>
      </c>
      <c r="AA1252" s="74">
        <v>0</v>
      </c>
    </row>
    <row r="1253" spans="1:27">
      <c r="A1253" s="75" t="s">
        <v>291</v>
      </c>
      <c r="B1253" s="76"/>
      <c r="C1253" s="89"/>
      <c r="D1253" s="81" t="s">
        <v>47</v>
      </c>
      <c r="E1253" s="74">
        <v>0</v>
      </c>
      <c r="F1253" s="74">
        <v>0</v>
      </c>
      <c r="G1253" s="74">
        <v>0</v>
      </c>
      <c r="H1253" s="74">
        <v>0</v>
      </c>
      <c r="I1253" s="74">
        <v>0</v>
      </c>
      <c r="J1253" s="74">
        <v>0</v>
      </c>
      <c r="K1253" s="74">
        <v>0</v>
      </c>
      <c r="L1253" s="74">
        <v>0</v>
      </c>
      <c r="M1253" s="74">
        <v>0</v>
      </c>
      <c r="N1253" s="74">
        <v>0</v>
      </c>
      <c r="O1253" s="74">
        <v>0</v>
      </c>
      <c r="P1253" s="74">
        <v>0</v>
      </c>
      <c r="Q1253" s="74">
        <v>0</v>
      </c>
      <c r="R1253" s="74">
        <v>0</v>
      </c>
      <c r="S1253" s="74">
        <v>5441</v>
      </c>
      <c r="T1253" s="74">
        <v>4260363</v>
      </c>
      <c r="U1253" s="74">
        <v>4260363</v>
      </c>
      <c r="V1253" s="74">
        <v>0</v>
      </c>
      <c r="W1253" s="74">
        <v>0</v>
      </c>
      <c r="X1253" s="74">
        <v>0</v>
      </c>
      <c r="Y1253" s="74">
        <v>4260363</v>
      </c>
      <c r="Z1253" s="74">
        <v>0</v>
      </c>
      <c r="AA1253" s="74">
        <v>0</v>
      </c>
    </row>
    <row r="1254" spans="1:27">
      <c r="A1254" s="75" t="s">
        <v>291</v>
      </c>
      <c r="B1254" s="76"/>
      <c r="C1254" s="77"/>
      <c r="D1254" s="78" t="s">
        <v>49</v>
      </c>
      <c r="E1254" s="74">
        <v>0</v>
      </c>
      <c r="F1254" s="74">
        <v>0</v>
      </c>
      <c r="G1254" s="74">
        <v>0</v>
      </c>
      <c r="H1254" s="74">
        <v>0</v>
      </c>
      <c r="I1254" s="74">
        <v>0</v>
      </c>
      <c r="J1254" s="74">
        <v>0</v>
      </c>
      <c r="K1254" s="74">
        <v>0</v>
      </c>
      <c r="L1254" s="74">
        <v>0</v>
      </c>
      <c r="M1254" s="74">
        <v>0</v>
      </c>
      <c r="N1254" s="74">
        <v>0</v>
      </c>
      <c r="O1254" s="74">
        <v>0</v>
      </c>
      <c r="P1254" s="74">
        <v>0</v>
      </c>
      <c r="Q1254" s="74">
        <v>0</v>
      </c>
      <c r="R1254" s="74">
        <v>0</v>
      </c>
      <c r="S1254" s="74">
        <v>1965004</v>
      </c>
      <c r="T1254" s="74">
        <v>155759594</v>
      </c>
      <c r="U1254" s="74">
        <v>155759594</v>
      </c>
      <c r="V1254" s="74">
        <v>0</v>
      </c>
      <c r="W1254" s="74">
        <v>0</v>
      </c>
      <c r="X1254" s="74">
        <v>0</v>
      </c>
      <c r="Y1254" s="74">
        <v>155759594</v>
      </c>
      <c r="Z1254" s="74">
        <v>0</v>
      </c>
      <c r="AA1254" s="74">
        <v>0</v>
      </c>
    </row>
    <row r="1255" spans="1:27">
      <c r="A1255" s="75" t="s">
        <v>291</v>
      </c>
      <c r="B1255" s="76"/>
      <c r="C1255" s="77"/>
      <c r="D1255" s="78" t="s">
        <v>66</v>
      </c>
      <c r="E1255" s="74">
        <v>0</v>
      </c>
      <c r="F1255" s="74">
        <v>0</v>
      </c>
      <c r="G1255" s="74">
        <v>0</v>
      </c>
      <c r="H1255" s="74">
        <v>0</v>
      </c>
      <c r="I1255" s="74">
        <v>0</v>
      </c>
      <c r="J1255" s="74">
        <v>0</v>
      </c>
      <c r="K1255" s="74">
        <v>0</v>
      </c>
      <c r="L1255" s="74">
        <v>50770</v>
      </c>
      <c r="M1255" s="74">
        <v>45280652</v>
      </c>
      <c r="N1255" s="74">
        <v>1100</v>
      </c>
      <c r="O1255" s="74">
        <v>1300237</v>
      </c>
      <c r="P1255" s="74">
        <v>14110</v>
      </c>
      <c r="Q1255" s="74">
        <v>63830</v>
      </c>
      <c r="R1255" s="74">
        <v>158037642</v>
      </c>
      <c r="S1255" s="74">
        <v>0</v>
      </c>
      <c r="T1255" s="74">
        <v>0</v>
      </c>
      <c r="U1255" s="74">
        <v>204618531</v>
      </c>
      <c r="V1255" s="74">
        <v>0</v>
      </c>
      <c r="W1255" s="74">
        <v>0</v>
      </c>
      <c r="X1255" s="74">
        <v>0</v>
      </c>
      <c r="Y1255" s="74">
        <v>204618531</v>
      </c>
      <c r="Z1255" s="74">
        <v>0</v>
      </c>
      <c r="AA1255" s="74">
        <v>0</v>
      </c>
    </row>
    <row r="1256" spans="1:27">
      <c r="A1256" s="75" t="s">
        <v>291</v>
      </c>
      <c r="B1256" s="76"/>
      <c r="C1256" s="77"/>
      <c r="D1256" s="78" t="s">
        <v>115</v>
      </c>
      <c r="E1256" s="74">
        <v>0</v>
      </c>
      <c r="F1256" s="74">
        <v>0</v>
      </c>
      <c r="G1256" s="74">
        <v>0</v>
      </c>
      <c r="H1256" s="74">
        <v>0</v>
      </c>
      <c r="I1256" s="74">
        <v>0</v>
      </c>
      <c r="J1256" s="74">
        <v>0</v>
      </c>
      <c r="K1256" s="74">
        <v>0</v>
      </c>
      <c r="L1256" s="74">
        <v>0</v>
      </c>
      <c r="M1256" s="74">
        <v>0</v>
      </c>
      <c r="N1256" s="74">
        <v>0</v>
      </c>
      <c r="O1256" s="74">
        <v>0</v>
      </c>
      <c r="P1256" s="74">
        <v>0</v>
      </c>
      <c r="Q1256" s="74">
        <v>0</v>
      </c>
      <c r="R1256" s="74">
        <v>0</v>
      </c>
      <c r="S1256" s="74">
        <v>0</v>
      </c>
      <c r="T1256" s="74">
        <v>0</v>
      </c>
      <c r="U1256" s="74">
        <v>0</v>
      </c>
      <c r="V1256" s="74">
        <v>96230</v>
      </c>
      <c r="W1256" s="74">
        <v>0</v>
      </c>
      <c r="X1256" s="74">
        <v>466450794</v>
      </c>
      <c r="Y1256" s="74">
        <v>466450794</v>
      </c>
      <c r="Z1256" s="74">
        <v>0</v>
      </c>
      <c r="AA1256" s="74">
        <v>0</v>
      </c>
    </row>
    <row r="1257" spans="1:27">
      <c r="A1257" s="75" t="s">
        <v>291</v>
      </c>
      <c r="B1257" s="76"/>
      <c r="C1257" s="77"/>
      <c r="D1257" s="78" t="s">
        <v>116</v>
      </c>
      <c r="E1257" s="74">
        <v>0</v>
      </c>
      <c r="F1257" s="74">
        <v>0</v>
      </c>
      <c r="G1257" s="74">
        <v>0</v>
      </c>
      <c r="H1257" s="74">
        <v>0</v>
      </c>
      <c r="I1257" s="74">
        <v>0</v>
      </c>
      <c r="J1257" s="74">
        <v>0</v>
      </c>
      <c r="K1257" s="74">
        <v>0</v>
      </c>
      <c r="L1257" s="74">
        <v>0</v>
      </c>
      <c r="M1257" s="74">
        <v>0</v>
      </c>
      <c r="N1257" s="74">
        <v>0</v>
      </c>
      <c r="O1257" s="74">
        <v>0</v>
      </c>
      <c r="P1257" s="74">
        <v>0</v>
      </c>
      <c r="Q1257" s="74">
        <v>0</v>
      </c>
      <c r="R1257" s="74">
        <v>0</v>
      </c>
      <c r="S1257" s="74">
        <v>0</v>
      </c>
      <c r="T1257" s="74">
        <v>0</v>
      </c>
      <c r="U1257" s="74">
        <v>0</v>
      </c>
      <c r="V1257" s="74">
        <v>0</v>
      </c>
      <c r="W1257" s="74">
        <v>1</v>
      </c>
      <c r="X1257" s="74">
        <v>69480</v>
      </c>
      <c r="Y1257" s="74">
        <v>69480</v>
      </c>
      <c r="Z1257" s="74">
        <v>0</v>
      </c>
      <c r="AA1257" s="74">
        <v>0</v>
      </c>
    </row>
    <row r="1258" spans="1:27">
      <c r="A1258" s="83"/>
      <c r="B1258" s="84"/>
      <c r="C1258" s="85"/>
      <c r="D1258" s="86" t="s">
        <v>293</v>
      </c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</row>
    <row r="1259" spans="1:27" ht="39">
      <c r="A1259" s="40">
        <v>780121</v>
      </c>
      <c r="B1259" s="41">
        <v>780121</v>
      </c>
      <c r="C1259" s="39" t="s">
        <v>294</v>
      </c>
      <c r="D1259" s="42" t="s">
        <v>295</v>
      </c>
      <c r="E1259" s="15">
        <v>0</v>
      </c>
      <c r="F1259" s="15">
        <v>0</v>
      </c>
      <c r="G1259" s="15">
        <v>0</v>
      </c>
      <c r="H1259" s="15">
        <v>0</v>
      </c>
      <c r="I1259" s="15">
        <v>3385</v>
      </c>
      <c r="J1259" s="15">
        <v>46394</v>
      </c>
      <c r="K1259" s="15">
        <v>58481032</v>
      </c>
      <c r="L1259" s="15">
        <v>127374</v>
      </c>
      <c r="M1259" s="15">
        <v>126126933</v>
      </c>
      <c r="N1259" s="15">
        <v>10918</v>
      </c>
      <c r="O1259" s="15">
        <v>23535577</v>
      </c>
      <c r="P1259" s="15">
        <v>57496</v>
      </c>
      <c r="Q1259" s="15">
        <v>125654</v>
      </c>
      <c r="R1259" s="15">
        <v>103631107</v>
      </c>
      <c r="S1259" s="15">
        <v>4168</v>
      </c>
      <c r="T1259" s="15">
        <v>2901310</v>
      </c>
      <c r="U1259" s="15">
        <v>256194927</v>
      </c>
      <c r="V1259" s="15">
        <v>12061</v>
      </c>
      <c r="W1259" s="15">
        <v>0</v>
      </c>
      <c r="X1259" s="15">
        <v>58461315</v>
      </c>
      <c r="Y1259" s="15">
        <v>373137274</v>
      </c>
      <c r="Z1259" s="15">
        <v>360842</v>
      </c>
      <c r="AA1259" s="15">
        <v>373498116</v>
      </c>
    </row>
    <row r="1260" spans="1:27">
      <c r="A1260" s="22">
        <v>780121</v>
      </c>
      <c r="B1260" s="23"/>
      <c r="C1260" s="24"/>
      <c r="D1260" s="25" t="s">
        <v>34</v>
      </c>
      <c r="E1260" s="21">
        <v>0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115510</v>
      </c>
      <c r="M1260" s="21">
        <v>108663335</v>
      </c>
      <c r="N1260" s="21">
        <v>10306</v>
      </c>
      <c r="O1260" s="21">
        <v>22965406</v>
      </c>
      <c r="P1260" s="21">
        <v>50384</v>
      </c>
      <c r="Q1260" s="21">
        <v>111430</v>
      </c>
      <c r="R1260" s="21">
        <v>86367937</v>
      </c>
      <c r="S1260" s="21">
        <v>0</v>
      </c>
      <c r="T1260" s="21">
        <v>0</v>
      </c>
      <c r="U1260" s="21">
        <v>217996678</v>
      </c>
      <c r="V1260" s="21">
        <v>0</v>
      </c>
      <c r="W1260" s="21">
        <v>0</v>
      </c>
      <c r="X1260" s="21">
        <v>0</v>
      </c>
      <c r="Y1260" s="21">
        <v>217996678</v>
      </c>
      <c r="Z1260" s="21"/>
      <c r="AA1260" s="21"/>
    </row>
    <row r="1261" spans="1:27">
      <c r="A1261" s="22">
        <v>780121</v>
      </c>
      <c r="B1261" s="23"/>
      <c r="C1261" s="24"/>
      <c r="D1261" s="61" t="s">
        <v>110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45658</v>
      </c>
      <c r="M1261" s="21">
        <v>26778495</v>
      </c>
      <c r="N1261" s="21">
        <v>0</v>
      </c>
      <c r="O1261" s="21">
        <v>0</v>
      </c>
      <c r="P1261" s="21">
        <v>10196</v>
      </c>
      <c r="Q1261" s="21">
        <v>22792</v>
      </c>
      <c r="R1261" s="21">
        <v>17124182</v>
      </c>
      <c r="S1261" s="21">
        <v>0</v>
      </c>
      <c r="T1261" s="21">
        <v>0</v>
      </c>
      <c r="U1261" s="21">
        <v>43902677</v>
      </c>
      <c r="V1261" s="21">
        <v>0</v>
      </c>
      <c r="W1261" s="21">
        <v>0</v>
      </c>
      <c r="X1261" s="21">
        <v>0</v>
      </c>
      <c r="Y1261" s="21">
        <v>43902677</v>
      </c>
      <c r="Z1261" s="21"/>
      <c r="AA1261" s="21"/>
    </row>
    <row r="1262" spans="1:27">
      <c r="A1262" s="22">
        <v>780121</v>
      </c>
      <c r="B1262" s="23"/>
      <c r="C1262" s="24"/>
      <c r="D1262" s="25" t="s">
        <v>40</v>
      </c>
      <c r="E1262" s="21">
        <v>0</v>
      </c>
      <c r="F1262" s="21">
        <v>0</v>
      </c>
      <c r="G1262" s="21">
        <v>0</v>
      </c>
      <c r="H1262" s="21">
        <v>0</v>
      </c>
      <c r="I1262" s="21">
        <v>3385</v>
      </c>
      <c r="J1262" s="21">
        <v>46394</v>
      </c>
      <c r="K1262" s="21">
        <v>58481032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58481032</v>
      </c>
      <c r="Z1262" s="21"/>
      <c r="AA1262" s="21"/>
    </row>
    <row r="1263" spans="1:27">
      <c r="A1263" s="22">
        <v>780121</v>
      </c>
      <c r="B1263" s="23"/>
      <c r="C1263" s="24"/>
      <c r="D1263" s="33" t="s">
        <v>43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  <c r="S1263" s="21">
        <v>3747</v>
      </c>
      <c r="T1263" s="21">
        <v>2774388</v>
      </c>
      <c r="U1263" s="21">
        <v>2774388</v>
      </c>
      <c r="V1263" s="21">
        <v>0</v>
      </c>
      <c r="W1263" s="21">
        <v>0</v>
      </c>
      <c r="X1263" s="21">
        <v>0</v>
      </c>
      <c r="Y1263" s="21">
        <v>2774388</v>
      </c>
      <c r="Z1263" s="21"/>
      <c r="AA1263" s="21"/>
    </row>
    <row r="1264" spans="1:27">
      <c r="A1264" s="22">
        <v>780121</v>
      </c>
      <c r="B1264" s="23"/>
      <c r="C1264" s="24"/>
      <c r="D1264" s="27" t="s">
        <v>46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1815</v>
      </c>
      <c r="T1264" s="21">
        <v>1472891</v>
      </c>
      <c r="U1264" s="21">
        <v>1472891</v>
      </c>
      <c r="V1264" s="21">
        <v>0</v>
      </c>
      <c r="W1264" s="21">
        <v>0</v>
      </c>
      <c r="X1264" s="21">
        <v>0</v>
      </c>
      <c r="Y1264" s="21">
        <v>1472891</v>
      </c>
      <c r="Z1264" s="21"/>
      <c r="AA1264" s="21"/>
    </row>
    <row r="1265" spans="1:27">
      <c r="A1265" s="22">
        <v>780121</v>
      </c>
      <c r="B1265" s="23"/>
      <c r="C1265" s="24"/>
      <c r="D1265" s="27" t="s">
        <v>47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1368</v>
      </c>
      <c r="T1265" s="21">
        <v>1074769</v>
      </c>
      <c r="U1265" s="21">
        <v>1074769</v>
      </c>
      <c r="V1265" s="21">
        <v>0</v>
      </c>
      <c r="W1265" s="21">
        <v>0</v>
      </c>
      <c r="X1265" s="21">
        <v>0</v>
      </c>
      <c r="Y1265" s="21">
        <v>1074769</v>
      </c>
      <c r="Z1265" s="21"/>
      <c r="AA1265" s="21"/>
    </row>
    <row r="1266" spans="1:27">
      <c r="A1266" s="22">
        <v>780121</v>
      </c>
      <c r="B1266" s="23"/>
      <c r="C1266" s="24"/>
      <c r="D1266" s="27" t="s">
        <v>48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564</v>
      </c>
      <c r="T1266" s="21">
        <v>226728</v>
      </c>
      <c r="U1266" s="21">
        <v>226728</v>
      </c>
      <c r="V1266" s="21">
        <v>0</v>
      </c>
      <c r="W1266" s="21">
        <v>0</v>
      </c>
      <c r="X1266" s="21">
        <v>0</v>
      </c>
      <c r="Y1266" s="21">
        <v>226728</v>
      </c>
      <c r="Z1266" s="21"/>
      <c r="AA1266" s="21"/>
    </row>
    <row r="1267" spans="1:27">
      <c r="A1267" s="22">
        <v>780121</v>
      </c>
      <c r="B1267" s="23"/>
      <c r="C1267" s="24"/>
      <c r="D1267" s="25" t="s">
        <v>49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421</v>
      </c>
      <c r="T1267" s="21">
        <v>126922</v>
      </c>
      <c r="U1267" s="21">
        <v>126922</v>
      </c>
      <c r="V1267" s="21">
        <v>0</v>
      </c>
      <c r="W1267" s="21">
        <v>0</v>
      </c>
      <c r="X1267" s="21">
        <v>0</v>
      </c>
      <c r="Y1267" s="21">
        <v>126922</v>
      </c>
      <c r="Z1267" s="21"/>
      <c r="AA1267" s="21"/>
    </row>
    <row r="1268" spans="1:27">
      <c r="A1268" s="22">
        <v>780121</v>
      </c>
      <c r="B1268" s="23"/>
      <c r="C1268" s="24"/>
      <c r="D1268" s="25" t="s">
        <v>66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11864</v>
      </c>
      <c r="M1268" s="21">
        <v>17463598</v>
      </c>
      <c r="N1268" s="21">
        <v>612</v>
      </c>
      <c r="O1268" s="21">
        <v>570171</v>
      </c>
      <c r="P1268" s="21">
        <v>7112</v>
      </c>
      <c r="Q1268" s="21">
        <v>14224</v>
      </c>
      <c r="R1268" s="21">
        <v>17263170</v>
      </c>
      <c r="S1268" s="21">
        <v>0</v>
      </c>
      <c r="T1268" s="21">
        <v>0</v>
      </c>
      <c r="U1268" s="21">
        <v>35296939</v>
      </c>
      <c r="V1268" s="21">
        <v>0</v>
      </c>
      <c r="W1268" s="21">
        <v>0</v>
      </c>
      <c r="X1268" s="21">
        <v>0</v>
      </c>
      <c r="Y1268" s="21">
        <v>35296939</v>
      </c>
      <c r="Z1268" s="21"/>
      <c r="AA1268" s="21"/>
    </row>
    <row r="1269" spans="1:27">
      <c r="A1269" s="28">
        <v>780121</v>
      </c>
      <c r="B1269" s="29"/>
      <c r="C1269" s="49"/>
      <c r="D1269" s="50" t="s">
        <v>115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12061</v>
      </c>
      <c r="W1269" s="21">
        <v>0</v>
      </c>
      <c r="X1269" s="21">
        <v>58461315</v>
      </c>
      <c r="Y1269" s="21">
        <v>58461315</v>
      </c>
      <c r="Z1269" s="21"/>
      <c r="AA1269" s="21"/>
    </row>
    <row r="1270" spans="1:27">
      <c r="A1270" s="70" t="s">
        <v>296</v>
      </c>
      <c r="B1270" s="71"/>
      <c r="C1270" s="72"/>
      <c r="D1270" s="73" t="s">
        <v>297</v>
      </c>
      <c r="E1270" s="74">
        <v>0</v>
      </c>
      <c r="F1270" s="74">
        <v>0</v>
      </c>
      <c r="G1270" s="74">
        <v>0</v>
      </c>
      <c r="H1270" s="74">
        <v>0</v>
      </c>
      <c r="I1270" s="74">
        <v>3385</v>
      </c>
      <c r="J1270" s="74">
        <v>46394</v>
      </c>
      <c r="K1270" s="74">
        <v>58481032</v>
      </c>
      <c r="L1270" s="74">
        <v>127374</v>
      </c>
      <c r="M1270" s="74">
        <v>126126933</v>
      </c>
      <c r="N1270" s="74">
        <v>10918</v>
      </c>
      <c r="O1270" s="74">
        <v>23535577</v>
      </c>
      <c r="P1270" s="74">
        <v>57496</v>
      </c>
      <c r="Q1270" s="74">
        <v>125654</v>
      </c>
      <c r="R1270" s="74">
        <v>103631107</v>
      </c>
      <c r="S1270" s="74">
        <v>4168</v>
      </c>
      <c r="T1270" s="74">
        <v>2901310</v>
      </c>
      <c r="U1270" s="74">
        <v>256194927</v>
      </c>
      <c r="V1270" s="74">
        <v>12061</v>
      </c>
      <c r="W1270" s="74">
        <v>0</v>
      </c>
      <c r="X1270" s="74">
        <v>58461315</v>
      </c>
      <c r="Y1270" s="74">
        <v>373137274</v>
      </c>
      <c r="Z1270" s="74">
        <v>360842</v>
      </c>
      <c r="AA1270" s="74">
        <v>373498116</v>
      </c>
    </row>
    <row r="1271" spans="1:27">
      <c r="A1271" s="75" t="s">
        <v>296</v>
      </c>
      <c r="B1271" s="76"/>
      <c r="C1271" s="77"/>
      <c r="D1271" s="78" t="s">
        <v>34</v>
      </c>
      <c r="E1271" s="74">
        <v>0</v>
      </c>
      <c r="F1271" s="74">
        <v>0</v>
      </c>
      <c r="G1271" s="74">
        <v>0</v>
      </c>
      <c r="H1271" s="74">
        <v>0</v>
      </c>
      <c r="I1271" s="74">
        <v>0</v>
      </c>
      <c r="J1271" s="74">
        <v>0</v>
      </c>
      <c r="K1271" s="74">
        <v>0</v>
      </c>
      <c r="L1271" s="74">
        <v>115510</v>
      </c>
      <c r="M1271" s="74">
        <v>108663335</v>
      </c>
      <c r="N1271" s="74">
        <v>10306</v>
      </c>
      <c r="O1271" s="74">
        <v>22965406</v>
      </c>
      <c r="P1271" s="74">
        <v>50384</v>
      </c>
      <c r="Q1271" s="74">
        <v>111430</v>
      </c>
      <c r="R1271" s="74">
        <v>86367937</v>
      </c>
      <c r="S1271" s="74">
        <v>0</v>
      </c>
      <c r="T1271" s="74">
        <v>0</v>
      </c>
      <c r="U1271" s="74">
        <v>217996678</v>
      </c>
      <c r="V1271" s="74">
        <v>0</v>
      </c>
      <c r="W1271" s="74">
        <v>0</v>
      </c>
      <c r="X1271" s="74">
        <v>0</v>
      </c>
      <c r="Y1271" s="74">
        <v>217996678</v>
      </c>
      <c r="Z1271" s="74">
        <v>0</v>
      </c>
      <c r="AA1271" s="74">
        <v>0</v>
      </c>
    </row>
    <row r="1272" spans="1:27">
      <c r="A1272" s="75" t="s">
        <v>296</v>
      </c>
      <c r="B1272" s="76"/>
      <c r="C1272" s="77"/>
      <c r="D1272" s="79" t="s">
        <v>110</v>
      </c>
      <c r="E1272" s="74">
        <v>0</v>
      </c>
      <c r="F1272" s="74">
        <v>0</v>
      </c>
      <c r="G1272" s="74">
        <v>0</v>
      </c>
      <c r="H1272" s="74">
        <v>0</v>
      </c>
      <c r="I1272" s="74">
        <v>0</v>
      </c>
      <c r="J1272" s="74">
        <v>0</v>
      </c>
      <c r="K1272" s="74">
        <v>0</v>
      </c>
      <c r="L1272" s="74">
        <v>45658</v>
      </c>
      <c r="M1272" s="74">
        <v>26778495</v>
      </c>
      <c r="N1272" s="74">
        <v>0</v>
      </c>
      <c r="O1272" s="74">
        <v>0</v>
      </c>
      <c r="P1272" s="74">
        <v>10196</v>
      </c>
      <c r="Q1272" s="74">
        <v>22792</v>
      </c>
      <c r="R1272" s="74">
        <v>17124182</v>
      </c>
      <c r="S1272" s="74">
        <v>0</v>
      </c>
      <c r="T1272" s="74">
        <v>0</v>
      </c>
      <c r="U1272" s="74">
        <v>43902677</v>
      </c>
      <c r="V1272" s="74">
        <v>0</v>
      </c>
      <c r="W1272" s="74">
        <v>0</v>
      </c>
      <c r="X1272" s="74">
        <v>0</v>
      </c>
      <c r="Y1272" s="74">
        <v>43902677</v>
      </c>
      <c r="Z1272" s="74">
        <v>0</v>
      </c>
      <c r="AA1272" s="74">
        <v>0</v>
      </c>
    </row>
    <row r="1273" spans="1:27">
      <c r="A1273" s="75" t="s">
        <v>296</v>
      </c>
      <c r="B1273" s="76"/>
      <c r="C1273" s="77"/>
      <c r="D1273" s="78" t="s">
        <v>40</v>
      </c>
      <c r="E1273" s="74">
        <v>0</v>
      </c>
      <c r="F1273" s="74">
        <v>0</v>
      </c>
      <c r="G1273" s="74">
        <v>0</v>
      </c>
      <c r="H1273" s="74">
        <v>0</v>
      </c>
      <c r="I1273" s="74">
        <v>3385</v>
      </c>
      <c r="J1273" s="74">
        <v>46394</v>
      </c>
      <c r="K1273" s="74">
        <v>58481032</v>
      </c>
      <c r="L1273" s="74">
        <v>0</v>
      </c>
      <c r="M1273" s="74">
        <v>0</v>
      </c>
      <c r="N1273" s="74">
        <v>0</v>
      </c>
      <c r="O1273" s="74">
        <v>0</v>
      </c>
      <c r="P1273" s="74">
        <v>0</v>
      </c>
      <c r="Q1273" s="74">
        <v>0</v>
      </c>
      <c r="R1273" s="74">
        <v>0</v>
      </c>
      <c r="S1273" s="74">
        <v>0</v>
      </c>
      <c r="T1273" s="74">
        <v>0</v>
      </c>
      <c r="U1273" s="74">
        <v>0</v>
      </c>
      <c r="V1273" s="74">
        <v>0</v>
      </c>
      <c r="W1273" s="74">
        <v>0</v>
      </c>
      <c r="X1273" s="74">
        <v>0</v>
      </c>
      <c r="Y1273" s="74">
        <v>58481032</v>
      </c>
      <c r="Z1273" s="74">
        <v>0</v>
      </c>
      <c r="AA1273" s="74">
        <v>0</v>
      </c>
    </row>
    <row r="1274" spans="1:27">
      <c r="A1274" s="75" t="s">
        <v>296</v>
      </c>
      <c r="B1274" s="76"/>
      <c r="C1274" s="77"/>
      <c r="D1274" s="80" t="s">
        <v>43</v>
      </c>
      <c r="E1274" s="74">
        <v>0</v>
      </c>
      <c r="F1274" s="74">
        <v>0</v>
      </c>
      <c r="G1274" s="74">
        <v>0</v>
      </c>
      <c r="H1274" s="74">
        <v>0</v>
      </c>
      <c r="I1274" s="74">
        <v>0</v>
      </c>
      <c r="J1274" s="74">
        <v>0</v>
      </c>
      <c r="K1274" s="74">
        <v>0</v>
      </c>
      <c r="L1274" s="74">
        <v>0</v>
      </c>
      <c r="M1274" s="74">
        <v>0</v>
      </c>
      <c r="N1274" s="74">
        <v>0</v>
      </c>
      <c r="O1274" s="74">
        <v>0</v>
      </c>
      <c r="P1274" s="74">
        <v>0</v>
      </c>
      <c r="Q1274" s="74">
        <v>0</v>
      </c>
      <c r="R1274" s="74">
        <v>0</v>
      </c>
      <c r="S1274" s="74">
        <v>3747</v>
      </c>
      <c r="T1274" s="74">
        <v>2774388</v>
      </c>
      <c r="U1274" s="74">
        <v>2774388</v>
      </c>
      <c r="V1274" s="74">
        <v>0</v>
      </c>
      <c r="W1274" s="74">
        <v>0</v>
      </c>
      <c r="X1274" s="74">
        <v>0</v>
      </c>
      <c r="Y1274" s="74">
        <v>2774388</v>
      </c>
      <c r="Z1274" s="74">
        <v>0</v>
      </c>
      <c r="AA1274" s="74">
        <v>0</v>
      </c>
    </row>
    <row r="1275" spans="1:27">
      <c r="A1275" s="75" t="s">
        <v>296</v>
      </c>
      <c r="B1275" s="76"/>
      <c r="C1275" s="77"/>
      <c r="D1275" s="81" t="s">
        <v>46</v>
      </c>
      <c r="E1275" s="74">
        <v>0</v>
      </c>
      <c r="F1275" s="74">
        <v>0</v>
      </c>
      <c r="G1275" s="74">
        <v>0</v>
      </c>
      <c r="H1275" s="74">
        <v>0</v>
      </c>
      <c r="I1275" s="74">
        <v>0</v>
      </c>
      <c r="J1275" s="74">
        <v>0</v>
      </c>
      <c r="K1275" s="74">
        <v>0</v>
      </c>
      <c r="L1275" s="74">
        <v>0</v>
      </c>
      <c r="M1275" s="74">
        <v>0</v>
      </c>
      <c r="N1275" s="74">
        <v>0</v>
      </c>
      <c r="O1275" s="74">
        <v>0</v>
      </c>
      <c r="P1275" s="74">
        <v>0</v>
      </c>
      <c r="Q1275" s="74">
        <v>0</v>
      </c>
      <c r="R1275" s="74">
        <v>0</v>
      </c>
      <c r="S1275" s="74">
        <v>1815</v>
      </c>
      <c r="T1275" s="74">
        <v>1472891</v>
      </c>
      <c r="U1275" s="74">
        <v>1472891</v>
      </c>
      <c r="V1275" s="74">
        <v>0</v>
      </c>
      <c r="W1275" s="74">
        <v>0</v>
      </c>
      <c r="X1275" s="74">
        <v>0</v>
      </c>
      <c r="Y1275" s="74">
        <v>1472891</v>
      </c>
      <c r="Z1275" s="74">
        <v>0</v>
      </c>
      <c r="AA1275" s="74">
        <v>0</v>
      </c>
    </row>
    <row r="1276" spans="1:27">
      <c r="A1276" s="75" t="s">
        <v>296</v>
      </c>
      <c r="B1276" s="76"/>
      <c r="C1276" s="77"/>
      <c r="D1276" s="81" t="s">
        <v>47</v>
      </c>
      <c r="E1276" s="74">
        <v>0</v>
      </c>
      <c r="F1276" s="74">
        <v>0</v>
      </c>
      <c r="G1276" s="74">
        <v>0</v>
      </c>
      <c r="H1276" s="74">
        <v>0</v>
      </c>
      <c r="I1276" s="74">
        <v>0</v>
      </c>
      <c r="J1276" s="74">
        <v>0</v>
      </c>
      <c r="K1276" s="74">
        <v>0</v>
      </c>
      <c r="L1276" s="74">
        <v>0</v>
      </c>
      <c r="M1276" s="74">
        <v>0</v>
      </c>
      <c r="N1276" s="74">
        <v>0</v>
      </c>
      <c r="O1276" s="74">
        <v>0</v>
      </c>
      <c r="P1276" s="74">
        <v>0</v>
      </c>
      <c r="Q1276" s="74">
        <v>0</v>
      </c>
      <c r="R1276" s="74">
        <v>0</v>
      </c>
      <c r="S1276" s="74">
        <v>1368</v>
      </c>
      <c r="T1276" s="74">
        <v>1074769</v>
      </c>
      <c r="U1276" s="74">
        <v>1074769</v>
      </c>
      <c r="V1276" s="74">
        <v>0</v>
      </c>
      <c r="W1276" s="74">
        <v>0</v>
      </c>
      <c r="X1276" s="74">
        <v>0</v>
      </c>
      <c r="Y1276" s="74">
        <v>1074769</v>
      </c>
      <c r="Z1276" s="74">
        <v>0</v>
      </c>
      <c r="AA1276" s="74">
        <v>0</v>
      </c>
    </row>
    <row r="1277" spans="1:27">
      <c r="A1277" s="75" t="s">
        <v>296</v>
      </c>
      <c r="B1277" s="76"/>
      <c r="C1277" s="77"/>
      <c r="D1277" s="78" t="s">
        <v>49</v>
      </c>
      <c r="E1277" s="74">
        <v>0</v>
      </c>
      <c r="F1277" s="74">
        <v>0</v>
      </c>
      <c r="G1277" s="74">
        <v>0</v>
      </c>
      <c r="H1277" s="74">
        <v>0</v>
      </c>
      <c r="I1277" s="74">
        <v>0</v>
      </c>
      <c r="J1277" s="74">
        <v>0</v>
      </c>
      <c r="K1277" s="74">
        <v>0</v>
      </c>
      <c r="L1277" s="74">
        <v>0</v>
      </c>
      <c r="M1277" s="74">
        <v>0</v>
      </c>
      <c r="N1277" s="74">
        <v>0</v>
      </c>
      <c r="O1277" s="74">
        <v>0</v>
      </c>
      <c r="P1277" s="74">
        <v>0</v>
      </c>
      <c r="Q1277" s="74">
        <v>0</v>
      </c>
      <c r="R1277" s="74">
        <v>0</v>
      </c>
      <c r="S1277" s="74">
        <v>421</v>
      </c>
      <c r="T1277" s="74">
        <v>126922</v>
      </c>
      <c r="U1277" s="74">
        <v>126922</v>
      </c>
      <c r="V1277" s="74">
        <v>0</v>
      </c>
      <c r="W1277" s="74">
        <v>0</v>
      </c>
      <c r="X1277" s="74">
        <v>0</v>
      </c>
      <c r="Y1277" s="74">
        <v>126922</v>
      </c>
      <c r="Z1277" s="74">
        <v>0</v>
      </c>
      <c r="AA1277" s="74">
        <v>0</v>
      </c>
    </row>
    <row r="1278" spans="1:27">
      <c r="A1278" s="75" t="s">
        <v>296</v>
      </c>
      <c r="B1278" s="76"/>
      <c r="C1278" s="77"/>
      <c r="D1278" s="78" t="s">
        <v>66</v>
      </c>
      <c r="E1278" s="74">
        <v>0</v>
      </c>
      <c r="F1278" s="74">
        <v>0</v>
      </c>
      <c r="G1278" s="74">
        <v>0</v>
      </c>
      <c r="H1278" s="74">
        <v>0</v>
      </c>
      <c r="I1278" s="74">
        <v>0</v>
      </c>
      <c r="J1278" s="74">
        <v>0</v>
      </c>
      <c r="K1278" s="74">
        <v>0</v>
      </c>
      <c r="L1278" s="74">
        <v>11864</v>
      </c>
      <c r="M1278" s="74">
        <v>17463598</v>
      </c>
      <c r="N1278" s="74">
        <v>612</v>
      </c>
      <c r="O1278" s="74">
        <v>570171</v>
      </c>
      <c r="P1278" s="74">
        <v>7112</v>
      </c>
      <c r="Q1278" s="74">
        <v>14224</v>
      </c>
      <c r="R1278" s="74">
        <v>17263170</v>
      </c>
      <c r="S1278" s="74">
        <v>0</v>
      </c>
      <c r="T1278" s="74">
        <v>0</v>
      </c>
      <c r="U1278" s="74">
        <v>35296939</v>
      </c>
      <c r="V1278" s="74">
        <v>0</v>
      </c>
      <c r="W1278" s="74">
        <v>0</v>
      </c>
      <c r="X1278" s="74">
        <v>0</v>
      </c>
      <c r="Y1278" s="74">
        <v>35296939</v>
      </c>
      <c r="Z1278" s="74">
        <v>0</v>
      </c>
      <c r="AA1278" s="74">
        <v>0</v>
      </c>
    </row>
    <row r="1279" spans="1:27">
      <c r="A1279" s="75" t="s">
        <v>296</v>
      </c>
      <c r="B1279" s="76"/>
      <c r="C1279" s="77"/>
      <c r="D1279" s="78" t="s">
        <v>115</v>
      </c>
      <c r="E1279" s="74">
        <v>0</v>
      </c>
      <c r="F1279" s="74">
        <v>0</v>
      </c>
      <c r="G1279" s="74">
        <v>0</v>
      </c>
      <c r="H1279" s="74">
        <v>0</v>
      </c>
      <c r="I1279" s="74">
        <v>0</v>
      </c>
      <c r="J1279" s="74">
        <v>0</v>
      </c>
      <c r="K1279" s="74">
        <v>0</v>
      </c>
      <c r="L1279" s="74">
        <v>0</v>
      </c>
      <c r="M1279" s="74">
        <v>0</v>
      </c>
      <c r="N1279" s="74">
        <v>0</v>
      </c>
      <c r="O1279" s="74">
        <v>0</v>
      </c>
      <c r="P1279" s="74">
        <v>0</v>
      </c>
      <c r="Q1279" s="74">
        <v>0</v>
      </c>
      <c r="R1279" s="74">
        <v>0</v>
      </c>
      <c r="S1279" s="74">
        <v>0</v>
      </c>
      <c r="T1279" s="74">
        <v>0</v>
      </c>
      <c r="U1279" s="74">
        <v>0</v>
      </c>
      <c r="V1279" s="74">
        <v>12061</v>
      </c>
      <c r="W1279" s="74">
        <v>0</v>
      </c>
      <c r="X1279" s="74">
        <v>58461315</v>
      </c>
      <c r="Y1279" s="74">
        <v>58461315</v>
      </c>
      <c r="Z1279" s="74">
        <v>0</v>
      </c>
      <c r="AA1279" s="74">
        <v>0</v>
      </c>
    </row>
    <row r="1280" spans="1:27">
      <c r="A1280" s="83"/>
      <c r="B1280" s="84"/>
      <c r="C1280" s="85"/>
      <c r="D1280" s="96" t="s">
        <v>298</v>
      </c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</row>
    <row r="1281" spans="1:27" ht="39">
      <c r="A1281" s="40">
        <v>780051</v>
      </c>
      <c r="B1281" s="41">
        <v>780051</v>
      </c>
      <c r="C1281" s="39" t="s">
        <v>299</v>
      </c>
      <c r="D1281" s="42" t="s">
        <v>300</v>
      </c>
      <c r="E1281" s="15">
        <v>0</v>
      </c>
      <c r="F1281" s="15">
        <v>0</v>
      </c>
      <c r="G1281" s="15">
        <v>0</v>
      </c>
      <c r="H1281" s="15">
        <v>0</v>
      </c>
      <c r="I1281" s="15">
        <v>1140</v>
      </c>
      <c r="J1281" s="15">
        <v>13339</v>
      </c>
      <c r="K1281" s="15">
        <v>14898419</v>
      </c>
      <c r="L1281" s="15">
        <v>77742</v>
      </c>
      <c r="M1281" s="15">
        <v>68401475</v>
      </c>
      <c r="N1281" s="15">
        <v>5268</v>
      </c>
      <c r="O1281" s="15">
        <v>13135269</v>
      </c>
      <c r="P1281" s="15">
        <v>60994</v>
      </c>
      <c r="Q1281" s="15">
        <v>156104</v>
      </c>
      <c r="R1281" s="15">
        <v>88985359</v>
      </c>
      <c r="S1281" s="15">
        <v>4043</v>
      </c>
      <c r="T1281" s="15">
        <v>2505623</v>
      </c>
      <c r="U1281" s="15">
        <v>173027726</v>
      </c>
      <c r="V1281" s="15">
        <v>9236</v>
      </c>
      <c r="W1281" s="15">
        <v>0</v>
      </c>
      <c r="X1281" s="15">
        <v>44767438</v>
      </c>
      <c r="Y1281" s="15">
        <v>232693583</v>
      </c>
      <c r="Z1281" s="15">
        <v>2190830</v>
      </c>
      <c r="AA1281" s="15">
        <v>234884413</v>
      </c>
    </row>
    <row r="1282" spans="1:27">
      <c r="A1282" s="22">
        <v>780051</v>
      </c>
      <c r="B1282" s="23"/>
      <c r="C1282" s="24"/>
      <c r="D1282" s="25" t="s">
        <v>34</v>
      </c>
      <c r="E1282" s="21">
        <v>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77742</v>
      </c>
      <c r="M1282" s="21">
        <v>68401475</v>
      </c>
      <c r="N1282" s="21">
        <v>5268</v>
      </c>
      <c r="O1282" s="21">
        <v>13135269</v>
      </c>
      <c r="P1282" s="21">
        <v>60994</v>
      </c>
      <c r="Q1282" s="21">
        <v>156104</v>
      </c>
      <c r="R1282" s="21">
        <v>88985359</v>
      </c>
      <c r="S1282" s="21">
        <v>0</v>
      </c>
      <c r="T1282" s="21">
        <v>0</v>
      </c>
      <c r="U1282" s="21">
        <v>170522103</v>
      </c>
      <c r="V1282" s="21">
        <v>0</v>
      </c>
      <c r="W1282" s="21">
        <v>0</v>
      </c>
      <c r="X1282" s="21">
        <v>0</v>
      </c>
      <c r="Y1282" s="21">
        <v>170522103</v>
      </c>
      <c r="Z1282" s="21"/>
      <c r="AA1282" s="21"/>
    </row>
    <row r="1283" spans="1:27">
      <c r="A1283" s="22">
        <v>780051</v>
      </c>
      <c r="B1283" s="23"/>
      <c r="C1283" s="24"/>
      <c r="D1283" s="61" t="s">
        <v>110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55525</v>
      </c>
      <c r="M1283" s="21">
        <v>31411054</v>
      </c>
      <c r="N1283" s="21">
        <v>0</v>
      </c>
      <c r="O1283" s="21">
        <v>0</v>
      </c>
      <c r="P1283" s="21">
        <v>6673</v>
      </c>
      <c r="Q1283" s="21">
        <v>17941</v>
      </c>
      <c r="R1283" s="21">
        <v>11207304</v>
      </c>
      <c r="S1283" s="21">
        <v>0</v>
      </c>
      <c r="T1283" s="21">
        <v>0</v>
      </c>
      <c r="U1283" s="21">
        <v>42618358</v>
      </c>
      <c r="V1283" s="21">
        <v>0</v>
      </c>
      <c r="W1283" s="21">
        <v>0</v>
      </c>
      <c r="X1283" s="21">
        <v>0</v>
      </c>
      <c r="Y1283" s="21">
        <v>42618358</v>
      </c>
      <c r="Z1283" s="21"/>
      <c r="AA1283" s="21"/>
    </row>
    <row r="1284" spans="1:27">
      <c r="A1284" s="22">
        <v>780051</v>
      </c>
      <c r="B1284" s="23"/>
      <c r="C1284" s="24"/>
      <c r="D1284" s="25" t="s">
        <v>40</v>
      </c>
      <c r="E1284" s="21">
        <v>0</v>
      </c>
      <c r="F1284" s="21">
        <v>0</v>
      </c>
      <c r="G1284" s="21">
        <v>0</v>
      </c>
      <c r="H1284" s="21">
        <v>0</v>
      </c>
      <c r="I1284" s="21">
        <v>1140</v>
      </c>
      <c r="J1284" s="21">
        <v>13339</v>
      </c>
      <c r="K1284" s="21">
        <v>14898419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  <c r="V1284" s="21">
        <v>0</v>
      </c>
      <c r="W1284" s="21">
        <v>0</v>
      </c>
      <c r="X1284" s="21">
        <v>0</v>
      </c>
      <c r="Y1284" s="21">
        <v>14898419</v>
      </c>
      <c r="Z1284" s="21"/>
      <c r="AA1284" s="21"/>
    </row>
    <row r="1285" spans="1:27">
      <c r="A1285" s="22">
        <v>780051</v>
      </c>
      <c r="B1285" s="23"/>
      <c r="C1285" s="24"/>
      <c r="D1285" s="33" t="s">
        <v>43</v>
      </c>
      <c r="E1285" s="21">
        <v>0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4043</v>
      </c>
      <c r="T1285" s="21">
        <v>2505623</v>
      </c>
      <c r="U1285" s="21">
        <v>2505623</v>
      </c>
      <c r="V1285" s="21">
        <v>0</v>
      </c>
      <c r="W1285" s="21">
        <v>0</v>
      </c>
      <c r="X1285" s="21">
        <v>0</v>
      </c>
      <c r="Y1285" s="21">
        <v>2505623</v>
      </c>
      <c r="Z1285" s="21"/>
      <c r="AA1285" s="21"/>
    </row>
    <row r="1286" spans="1:27">
      <c r="A1286" s="22">
        <v>780051</v>
      </c>
      <c r="B1286" s="23"/>
      <c r="C1286" s="24"/>
      <c r="D1286" s="27" t="s">
        <v>46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2150</v>
      </c>
      <c r="T1286" s="21">
        <v>1744747</v>
      </c>
      <c r="U1286" s="21">
        <v>1744747</v>
      </c>
      <c r="V1286" s="21">
        <v>0</v>
      </c>
      <c r="W1286" s="21">
        <v>0</v>
      </c>
      <c r="X1286" s="21">
        <v>0</v>
      </c>
      <c r="Y1286" s="21">
        <v>1744747</v>
      </c>
      <c r="Z1286" s="21"/>
      <c r="AA1286" s="21"/>
    </row>
    <row r="1287" spans="1:27">
      <c r="A1287" s="22">
        <v>780051</v>
      </c>
      <c r="B1287" s="23"/>
      <c r="C1287" s="24"/>
      <c r="D1287" s="27" t="s">
        <v>48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1893</v>
      </c>
      <c r="T1287" s="21">
        <v>760876</v>
      </c>
      <c r="U1287" s="21">
        <v>760876</v>
      </c>
      <c r="V1287" s="21">
        <v>0</v>
      </c>
      <c r="W1287" s="21">
        <v>0</v>
      </c>
      <c r="X1287" s="21">
        <v>0</v>
      </c>
      <c r="Y1287" s="21">
        <v>760876</v>
      </c>
      <c r="Z1287" s="21"/>
      <c r="AA1287" s="21"/>
    </row>
    <row r="1288" spans="1:27">
      <c r="A1288" s="22">
        <v>780051</v>
      </c>
      <c r="B1288" s="23"/>
      <c r="C1288" s="24"/>
      <c r="D1288" s="25" t="s">
        <v>49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  <c r="V1288" s="21">
        <v>0</v>
      </c>
      <c r="W1288" s="21">
        <v>0</v>
      </c>
      <c r="X1288" s="21">
        <v>0</v>
      </c>
      <c r="Y1288" s="21">
        <v>0</v>
      </c>
      <c r="Z1288" s="21"/>
      <c r="AA1288" s="21"/>
    </row>
    <row r="1289" spans="1:27">
      <c r="A1289" s="22">
        <v>780051</v>
      </c>
      <c r="B1289" s="23"/>
      <c r="C1289" s="24"/>
      <c r="D1289" s="25" t="s">
        <v>66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  <c r="V1289" s="21">
        <v>0</v>
      </c>
      <c r="W1289" s="21">
        <v>0</v>
      </c>
      <c r="X1289" s="21">
        <v>0</v>
      </c>
      <c r="Y1289" s="21">
        <v>0</v>
      </c>
      <c r="Z1289" s="21"/>
      <c r="AA1289" s="21"/>
    </row>
    <row r="1290" spans="1:27">
      <c r="A1290" s="22">
        <v>780051</v>
      </c>
      <c r="B1290" s="23"/>
      <c r="C1290" s="24"/>
      <c r="D1290" s="25" t="s">
        <v>115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v>9236</v>
      </c>
      <c r="W1290" s="21">
        <v>0</v>
      </c>
      <c r="X1290" s="21">
        <v>44767438</v>
      </c>
      <c r="Y1290" s="21">
        <v>44767438</v>
      </c>
      <c r="Z1290" s="21"/>
      <c r="AA1290" s="21"/>
    </row>
    <row r="1291" spans="1:27" ht="39">
      <c r="A1291" s="40">
        <v>780057</v>
      </c>
      <c r="B1291" s="41">
        <v>780057</v>
      </c>
      <c r="C1291" s="39" t="s">
        <v>301</v>
      </c>
      <c r="D1291" s="42" t="s">
        <v>302</v>
      </c>
      <c r="E1291" s="15">
        <v>0</v>
      </c>
      <c r="F1291" s="15">
        <v>0</v>
      </c>
      <c r="G1291" s="15">
        <v>0</v>
      </c>
      <c r="H1291" s="15">
        <v>0</v>
      </c>
      <c r="I1291" s="15">
        <v>2310</v>
      </c>
      <c r="J1291" s="15">
        <v>27570</v>
      </c>
      <c r="K1291" s="15">
        <v>35787386</v>
      </c>
      <c r="L1291" s="15">
        <v>93658</v>
      </c>
      <c r="M1291" s="15">
        <v>104858099</v>
      </c>
      <c r="N1291" s="15">
        <v>19452</v>
      </c>
      <c r="O1291" s="15">
        <v>20773180</v>
      </c>
      <c r="P1291" s="15">
        <v>116438</v>
      </c>
      <c r="Q1291" s="15">
        <v>288034</v>
      </c>
      <c r="R1291" s="15">
        <v>181160163</v>
      </c>
      <c r="S1291" s="15">
        <v>6672</v>
      </c>
      <c r="T1291" s="15">
        <v>3747016</v>
      </c>
      <c r="U1291" s="15">
        <v>310538458</v>
      </c>
      <c r="V1291" s="15">
        <v>14589</v>
      </c>
      <c r="W1291" s="15">
        <v>0</v>
      </c>
      <c r="X1291" s="15">
        <v>70717513</v>
      </c>
      <c r="Y1291" s="15">
        <v>417043357</v>
      </c>
      <c r="Z1291" s="15">
        <v>3233717</v>
      </c>
      <c r="AA1291" s="15">
        <v>420277074</v>
      </c>
    </row>
    <row r="1292" spans="1:27">
      <c r="A1292" s="22">
        <v>780057</v>
      </c>
      <c r="B1292" s="23"/>
      <c r="C1292" s="24"/>
      <c r="D1292" s="25" t="s">
        <v>34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81838</v>
      </c>
      <c r="M1292" s="21">
        <v>95235236</v>
      </c>
      <c r="N1292" s="21">
        <v>19452</v>
      </c>
      <c r="O1292" s="21">
        <v>20773180</v>
      </c>
      <c r="P1292" s="21">
        <v>115158</v>
      </c>
      <c r="Q1292" s="21">
        <v>285208</v>
      </c>
      <c r="R1292" s="21">
        <v>179085066</v>
      </c>
      <c r="S1292" s="21">
        <v>0</v>
      </c>
      <c r="T1292" s="21">
        <v>0</v>
      </c>
      <c r="U1292" s="21">
        <v>295093482</v>
      </c>
      <c r="V1292" s="21">
        <v>0</v>
      </c>
      <c r="W1292" s="21">
        <v>0</v>
      </c>
      <c r="X1292" s="21">
        <v>0</v>
      </c>
      <c r="Y1292" s="21">
        <v>295093482</v>
      </c>
      <c r="Z1292" s="21"/>
      <c r="AA1292" s="21"/>
    </row>
    <row r="1293" spans="1:27">
      <c r="A1293" s="22">
        <v>780057</v>
      </c>
      <c r="B1293" s="23"/>
      <c r="C1293" s="24"/>
      <c r="D1293" s="61" t="s">
        <v>110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37447</v>
      </c>
      <c r="M1293" s="21">
        <v>20221153</v>
      </c>
      <c r="N1293" s="21">
        <v>0</v>
      </c>
      <c r="O1293" s="21">
        <v>0</v>
      </c>
      <c r="P1293" s="21">
        <v>31831</v>
      </c>
      <c r="Q1293" s="21">
        <v>74910</v>
      </c>
      <c r="R1293" s="21">
        <v>53476080</v>
      </c>
      <c r="S1293" s="21">
        <v>0</v>
      </c>
      <c r="T1293" s="21">
        <v>0</v>
      </c>
      <c r="U1293" s="21">
        <v>73697233</v>
      </c>
      <c r="V1293" s="21">
        <v>0</v>
      </c>
      <c r="W1293" s="21">
        <v>0</v>
      </c>
      <c r="X1293" s="21">
        <v>0</v>
      </c>
      <c r="Y1293" s="21">
        <v>73697233</v>
      </c>
      <c r="Z1293" s="21"/>
      <c r="AA1293" s="21"/>
    </row>
    <row r="1294" spans="1:27">
      <c r="A1294" s="22">
        <v>780057</v>
      </c>
      <c r="B1294" s="23"/>
      <c r="C1294" s="24"/>
      <c r="D1294" s="25" t="s">
        <v>40</v>
      </c>
      <c r="E1294" s="21">
        <v>0</v>
      </c>
      <c r="F1294" s="21">
        <v>0</v>
      </c>
      <c r="G1294" s="21">
        <v>0</v>
      </c>
      <c r="H1294" s="21">
        <v>0</v>
      </c>
      <c r="I1294" s="21">
        <v>2310</v>
      </c>
      <c r="J1294" s="21">
        <v>27570</v>
      </c>
      <c r="K1294" s="21">
        <v>35787386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  <c r="V1294" s="21">
        <v>0</v>
      </c>
      <c r="W1294" s="21">
        <v>0</v>
      </c>
      <c r="X1294" s="21">
        <v>0</v>
      </c>
      <c r="Y1294" s="21">
        <v>35787386</v>
      </c>
      <c r="Z1294" s="21"/>
      <c r="AA1294" s="21"/>
    </row>
    <row r="1295" spans="1:27">
      <c r="A1295" s="22">
        <v>780057</v>
      </c>
      <c r="B1295" s="23"/>
      <c r="C1295" s="24"/>
      <c r="D1295" s="33" t="s">
        <v>43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21">
        <v>0</v>
      </c>
      <c r="S1295" s="21">
        <v>6672</v>
      </c>
      <c r="T1295" s="21">
        <v>3747016</v>
      </c>
      <c r="U1295" s="21">
        <v>3747016</v>
      </c>
      <c r="V1295" s="21">
        <v>0</v>
      </c>
      <c r="W1295" s="21">
        <v>0</v>
      </c>
      <c r="X1295" s="21">
        <v>0</v>
      </c>
      <c r="Y1295" s="21">
        <v>3747016</v>
      </c>
      <c r="Z1295" s="21"/>
      <c r="AA1295" s="21"/>
    </row>
    <row r="1296" spans="1:27">
      <c r="A1296" s="22">
        <v>780057</v>
      </c>
      <c r="B1296" s="23"/>
      <c r="C1296" s="24"/>
      <c r="D1296" s="27" t="s">
        <v>46</v>
      </c>
      <c r="E1296" s="21">
        <v>0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2600</v>
      </c>
      <c r="T1296" s="21">
        <v>2109926</v>
      </c>
      <c r="U1296" s="21">
        <v>2109926</v>
      </c>
      <c r="V1296" s="21">
        <v>0</v>
      </c>
      <c r="W1296" s="21">
        <v>0</v>
      </c>
      <c r="X1296" s="21">
        <v>0</v>
      </c>
      <c r="Y1296" s="21">
        <v>2109926</v>
      </c>
      <c r="Z1296" s="21"/>
      <c r="AA1296" s="21"/>
    </row>
    <row r="1297" spans="1:27">
      <c r="A1297" s="22">
        <v>780057</v>
      </c>
      <c r="B1297" s="23"/>
      <c r="C1297" s="24"/>
      <c r="D1297" s="27" t="s">
        <v>48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4072</v>
      </c>
      <c r="T1297" s="21">
        <v>1637090</v>
      </c>
      <c r="U1297" s="21">
        <v>1637090</v>
      </c>
      <c r="V1297" s="21">
        <v>0</v>
      </c>
      <c r="W1297" s="21">
        <v>0</v>
      </c>
      <c r="X1297" s="21">
        <v>0</v>
      </c>
      <c r="Y1297" s="21">
        <v>1637090</v>
      </c>
      <c r="Z1297" s="21"/>
      <c r="AA1297" s="21"/>
    </row>
    <row r="1298" spans="1:27">
      <c r="A1298" s="22">
        <v>780057</v>
      </c>
      <c r="B1298" s="23"/>
      <c r="C1298" s="24"/>
      <c r="D1298" s="25" t="s">
        <v>49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  <c r="V1298" s="21">
        <v>0</v>
      </c>
      <c r="W1298" s="21">
        <v>0</v>
      </c>
      <c r="X1298" s="21">
        <v>0</v>
      </c>
      <c r="Y1298" s="21">
        <v>0</v>
      </c>
      <c r="Z1298" s="21"/>
      <c r="AA1298" s="21"/>
    </row>
    <row r="1299" spans="1:27">
      <c r="A1299" s="22">
        <v>780057</v>
      </c>
      <c r="B1299" s="23"/>
      <c r="C1299" s="24"/>
      <c r="D1299" s="25" t="s">
        <v>66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11820</v>
      </c>
      <c r="M1299" s="21">
        <v>9622863</v>
      </c>
      <c r="N1299" s="21">
        <v>0</v>
      </c>
      <c r="O1299" s="21">
        <v>0</v>
      </c>
      <c r="P1299" s="21">
        <v>1280</v>
      </c>
      <c r="Q1299" s="21">
        <v>2826</v>
      </c>
      <c r="R1299" s="21">
        <v>2075097</v>
      </c>
      <c r="S1299" s="21">
        <v>0</v>
      </c>
      <c r="T1299" s="21">
        <v>0</v>
      </c>
      <c r="U1299" s="21">
        <v>11697960</v>
      </c>
      <c r="V1299" s="21">
        <v>0</v>
      </c>
      <c r="W1299" s="21">
        <v>0</v>
      </c>
      <c r="X1299" s="21">
        <v>0</v>
      </c>
      <c r="Y1299" s="21">
        <v>11697960</v>
      </c>
      <c r="Z1299" s="21"/>
      <c r="AA1299" s="21"/>
    </row>
    <row r="1300" spans="1:27">
      <c r="A1300" s="22">
        <v>780057</v>
      </c>
      <c r="B1300" s="23"/>
      <c r="C1300" s="24"/>
      <c r="D1300" s="25" t="s">
        <v>115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v>14589</v>
      </c>
      <c r="W1300" s="21">
        <v>0</v>
      </c>
      <c r="X1300" s="21">
        <v>70717513</v>
      </c>
      <c r="Y1300" s="21">
        <v>70717513</v>
      </c>
      <c r="Z1300" s="21"/>
      <c r="AA1300" s="21"/>
    </row>
    <row r="1301" spans="1:27" ht="39">
      <c r="A1301" s="40">
        <v>780117</v>
      </c>
      <c r="B1301" s="41">
        <v>780117</v>
      </c>
      <c r="C1301" s="39" t="s">
        <v>303</v>
      </c>
      <c r="D1301" s="42" t="s">
        <v>304</v>
      </c>
      <c r="E1301" s="15">
        <v>0</v>
      </c>
      <c r="F1301" s="15">
        <v>0</v>
      </c>
      <c r="G1301" s="15">
        <v>0</v>
      </c>
      <c r="H1301" s="15">
        <v>0</v>
      </c>
      <c r="I1301" s="15">
        <v>4530</v>
      </c>
      <c r="J1301" s="15">
        <v>94081</v>
      </c>
      <c r="K1301" s="15">
        <v>64788904</v>
      </c>
      <c r="L1301" s="15">
        <v>368558</v>
      </c>
      <c r="M1301" s="15">
        <v>345815321</v>
      </c>
      <c r="N1301" s="15">
        <v>8544</v>
      </c>
      <c r="O1301" s="15">
        <v>11631051</v>
      </c>
      <c r="P1301" s="15">
        <v>41386</v>
      </c>
      <c r="Q1301" s="15">
        <v>90043</v>
      </c>
      <c r="R1301" s="15">
        <v>81204394</v>
      </c>
      <c r="S1301" s="15">
        <v>6442</v>
      </c>
      <c r="T1301" s="15">
        <v>4567885</v>
      </c>
      <c r="U1301" s="15">
        <v>443218651</v>
      </c>
      <c r="V1301" s="15">
        <v>33280</v>
      </c>
      <c r="W1301" s="15">
        <v>0</v>
      </c>
      <c r="X1301" s="15">
        <v>161314982</v>
      </c>
      <c r="Y1301" s="15">
        <v>669322537</v>
      </c>
      <c r="Z1301" s="15">
        <v>2240990</v>
      </c>
      <c r="AA1301" s="15">
        <v>671563527</v>
      </c>
    </row>
    <row r="1302" spans="1:27">
      <c r="A1302" s="22">
        <v>780117</v>
      </c>
      <c r="B1302" s="23"/>
      <c r="C1302" s="24"/>
      <c r="D1302" s="25" t="s">
        <v>34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368558</v>
      </c>
      <c r="M1302" s="21">
        <v>345815321</v>
      </c>
      <c r="N1302" s="21">
        <v>8544</v>
      </c>
      <c r="O1302" s="21">
        <v>11631051</v>
      </c>
      <c r="P1302" s="21">
        <v>41386</v>
      </c>
      <c r="Q1302" s="21">
        <v>90043</v>
      </c>
      <c r="R1302" s="21">
        <v>81204394</v>
      </c>
      <c r="S1302" s="21">
        <v>0</v>
      </c>
      <c r="T1302" s="21">
        <v>0</v>
      </c>
      <c r="U1302" s="21">
        <v>438650766</v>
      </c>
      <c r="V1302" s="21">
        <v>0</v>
      </c>
      <c r="W1302" s="21">
        <v>0</v>
      </c>
      <c r="X1302" s="21">
        <v>0</v>
      </c>
      <c r="Y1302" s="21">
        <v>438650766</v>
      </c>
      <c r="Z1302" s="21"/>
      <c r="AA1302" s="21"/>
    </row>
    <row r="1303" spans="1:27">
      <c r="A1303" s="22">
        <v>780117</v>
      </c>
      <c r="B1303" s="23"/>
      <c r="C1303" s="24"/>
      <c r="D1303" s="61" t="s">
        <v>110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151360</v>
      </c>
      <c r="M1303" s="21">
        <v>88772402</v>
      </c>
      <c r="N1303" s="21">
        <v>0</v>
      </c>
      <c r="O1303" s="21">
        <v>0</v>
      </c>
      <c r="P1303" s="21">
        <v>24221</v>
      </c>
      <c r="Q1303" s="21">
        <v>54174</v>
      </c>
      <c r="R1303" s="21">
        <v>40679170</v>
      </c>
      <c r="S1303" s="21">
        <v>0</v>
      </c>
      <c r="T1303" s="21">
        <v>0</v>
      </c>
      <c r="U1303" s="21">
        <v>129451572</v>
      </c>
      <c r="V1303" s="21">
        <v>0</v>
      </c>
      <c r="W1303" s="21">
        <v>0</v>
      </c>
      <c r="X1303" s="21">
        <v>0</v>
      </c>
      <c r="Y1303" s="21">
        <v>129451572</v>
      </c>
      <c r="Z1303" s="21"/>
      <c r="AA1303" s="21"/>
    </row>
    <row r="1304" spans="1:27">
      <c r="A1304" s="22">
        <v>780117</v>
      </c>
      <c r="B1304" s="23"/>
      <c r="C1304" s="24"/>
      <c r="D1304" s="25" t="s">
        <v>40</v>
      </c>
      <c r="E1304" s="21">
        <v>0</v>
      </c>
      <c r="F1304" s="21">
        <v>0</v>
      </c>
      <c r="G1304" s="21">
        <v>0</v>
      </c>
      <c r="H1304" s="21">
        <v>0</v>
      </c>
      <c r="I1304" s="21">
        <v>4530</v>
      </c>
      <c r="J1304" s="21">
        <v>94081</v>
      </c>
      <c r="K1304" s="21">
        <v>64788904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64788904</v>
      </c>
      <c r="Z1304" s="21"/>
      <c r="AA1304" s="21"/>
    </row>
    <row r="1305" spans="1:27">
      <c r="A1305" s="22">
        <v>780117</v>
      </c>
      <c r="B1305" s="23"/>
      <c r="C1305" s="24"/>
      <c r="D1305" s="33" t="s">
        <v>43</v>
      </c>
      <c r="E1305" s="21">
        <v>0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6442</v>
      </c>
      <c r="T1305" s="21">
        <v>4567885</v>
      </c>
      <c r="U1305" s="21">
        <v>4567885</v>
      </c>
      <c r="V1305" s="21">
        <v>0</v>
      </c>
      <c r="W1305" s="21">
        <v>0</v>
      </c>
      <c r="X1305" s="21">
        <v>0</v>
      </c>
      <c r="Y1305" s="21">
        <v>4567885</v>
      </c>
      <c r="Z1305" s="21"/>
      <c r="AA1305" s="21"/>
    </row>
    <row r="1306" spans="1:27">
      <c r="A1306" s="22">
        <v>780117</v>
      </c>
      <c r="B1306" s="23"/>
      <c r="C1306" s="24"/>
      <c r="D1306" s="27" t="s">
        <v>46</v>
      </c>
      <c r="E1306" s="21">
        <v>0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4831</v>
      </c>
      <c r="T1306" s="21">
        <v>3920405</v>
      </c>
      <c r="U1306" s="21">
        <v>3920405</v>
      </c>
      <c r="V1306" s="21">
        <v>0</v>
      </c>
      <c r="W1306" s="21">
        <v>0</v>
      </c>
      <c r="X1306" s="21">
        <v>0</v>
      </c>
      <c r="Y1306" s="21">
        <v>3920405</v>
      </c>
      <c r="Z1306" s="21"/>
      <c r="AA1306" s="21"/>
    </row>
    <row r="1307" spans="1:27">
      <c r="A1307" s="22">
        <v>780117</v>
      </c>
      <c r="B1307" s="23"/>
      <c r="C1307" s="24"/>
      <c r="D1307" s="27" t="s">
        <v>48</v>
      </c>
      <c r="E1307" s="21">
        <v>0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1611</v>
      </c>
      <c r="T1307" s="21">
        <v>647480</v>
      </c>
      <c r="U1307" s="21">
        <v>647480</v>
      </c>
      <c r="V1307" s="21">
        <v>0</v>
      </c>
      <c r="W1307" s="21">
        <v>0</v>
      </c>
      <c r="X1307" s="21">
        <v>0</v>
      </c>
      <c r="Y1307" s="21">
        <v>647480</v>
      </c>
      <c r="Z1307" s="21"/>
      <c r="AA1307" s="21"/>
    </row>
    <row r="1308" spans="1:27">
      <c r="A1308" s="22">
        <v>780117</v>
      </c>
      <c r="B1308" s="23"/>
      <c r="C1308" s="24"/>
      <c r="D1308" s="25" t="s">
        <v>49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/>
      <c r="AA1308" s="21"/>
    </row>
    <row r="1309" spans="1:27">
      <c r="A1309" s="22">
        <v>780117</v>
      </c>
      <c r="B1309" s="23"/>
      <c r="C1309" s="24"/>
      <c r="D1309" s="25" t="s">
        <v>66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  <c r="V1309" s="21">
        <v>0</v>
      </c>
      <c r="W1309" s="21">
        <v>0</v>
      </c>
      <c r="X1309" s="21">
        <v>0</v>
      </c>
      <c r="Y1309" s="21">
        <v>0</v>
      </c>
      <c r="Z1309" s="21"/>
      <c r="AA1309" s="21"/>
    </row>
    <row r="1310" spans="1:27">
      <c r="A1310" s="22">
        <v>780117</v>
      </c>
      <c r="B1310" s="23"/>
      <c r="C1310" s="24"/>
      <c r="D1310" s="25" t="s">
        <v>115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  <c r="V1310" s="21">
        <v>33280</v>
      </c>
      <c r="W1310" s="21">
        <v>0</v>
      </c>
      <c r="X1310" s="21">
        <v>161314982</v>
      </c>
      <c r="Y1310" s="21">
        <v>161314982</v>
      </c>
      <c r="Z1310" s="21"/>
      <c r="AA1310" s="21"/>
    </row>
    <row r="1311" spans="1:27" ht="39">
      <c r="A1311" s="40">
        <v>780133</v>
      </c>
      <c r="B1311" s="41">
        <v>780133</v>
      </c>
      <c r="C1311" s="39" t="s">
        <v>305</v>
      </c>
      <c r="D1311" s="42" t="s">
        <v>306</v>
      </c>
      <c r="E1311" s="15">
        <v>0</v>
      </c>
      <c r="F1311" s="15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  <c r="L1311" s="15">
        <v>206761</v>
      </c>
      <c r="M1311" s="15">
        <v>105208737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450</v>
      </c>
      <c r="T1311" s="15">
        <v>365180</v>
      </c>
      <c r="U1311" s="15">
        <v>105573917</v>
      </c>
      <c r="V1311" s="15">
        <v>0</v>
      </c>
      <c r="W1311" s="15">
        <v>0</v>
      </c>
      <c r="X1311" s="15">
        <v>0</v>
      </c>
      <c r="Y1311" s="15">
        <v>105573917</v>
      </c>
      <c r="Z1311" s="15">
        <v>29887166</v>
      </c>
      <c r="AA1311" s="15">
        <v>135461083</v>
      </c>
    </row>
    <row r="1312" spans="1:27">
      <c r="A1312" s="22">
        <v>780133</v>
      </c>
      <c r="B1312" s="23"/>
      <c r="C1312" s="24"/>
      <c r="D1312" s="25" t="s">
        <v>34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181293</v>
      </c>
      <c r="M1312" s="21">
        <v>100059484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100059484</v>
      </c>
      <c r="V1312" s="21">
        <v>0</v>
      </c>
      <c r="W1312" s="21">
        <v>0</v>
      </c>
      <c r="X1312" s="21">
        <v>0</v>
      </c>
      <c r="Y1312" s="21">
        <v>100059484</v>
      </c>
      <c r="Z1312" s="21"/>
      <c r="AA1312" s="21"/>
    </row>
    <row r="1313" spans="1:27">
      <c r="A1313" s="22">
        <v>780133</v>
      </c>
      <c r="B1313" s="23"/>
      <c r="C1313" s="24"/>
      <c r="D1313" s="25" t="s">
        <v>40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/>
      <c r="AA1313" s="21"/>
    </row>
    <row r="1314" spans="1:27">
      <c r="A1314" s="22">
        <v>780133</v>
      </c>
      <c r="B1314" s="23"/>
      <c r="C1314" s="24"/>
      <c r="D1314" s="33" t="s">
        <v>43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450</v>
      </c>
      <c r="T1314" s="21">
        <v>365180</v>
      </c>
      <c r="U1314" s="21">
        <v>365180</v>
      </c>
      <c r="V1314" s="21">
        <v>0</v>
      </c>
      <c r="W1314" s="21">
        <v>0</v>
      </c>
      <c r="X1314" s="21">
        <v>0</v>
      </c>
      <c r="Y1314" s="21">
        <v>365180</v>
      </c>
      <c r="Z1314" s="21"/>
      <c r="AA1314" s="21"/>
    </row>
    <row r="1315" spans="1:27">
      <c r="A1315" s="22">
        <v>780133</v>
      </c>
      <c r="B1315" s="23"/>
      <c r="C1315" s="24"/>
      <c r="D1315" s="27" t="s">
        <v>46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450</v>
      </c>
      <c r="T1315" s="21">
        <v>365180</v>
      </c>
      <c r="U1315" s="21">
        <v>365180</v>
      </c>
      <c r="V1315" s="21">
        <v>0</v>
      </c>
      <c r="W1315" s="21">
        <v>0</v>
      </c>
      <c r="X1315" s="21">
        <v>0</v>
      </c>
      <c r="Y1315" s="21">
        <v>365180</v>
      </c>
      <c r="Z1315" s="21"/>
      <c r="AA1315" s="21"/>
    </row>
    <row r="1316" spans="1:27">
      <c r="A1316" s="22">
        <v>780133</v>
      </c>
      <c r="B1316" s="23"/>
      <c r="C1316" s="24"/>
      <c r="D1316" s="25" t="s">
        <v>49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  <c r="V1316" s="21">
        <v>0</v>
      </c>
      <c r="W1316" s="21">
        <v>0</v>
      </c>
      <c r="X1316" s="21">
        <v>0</v>
      </c>
      <c r="Y1316" s="21">
        <v>0</v>
      </c>
      <c r="Z1316" s="21"/>
      <c r="AA1316" s="21"/>
    </row>
    <row r="1317" spans="1:27">
      <c r="A1317" s="22">
        <v>780133</v>
      </c>
      <c r="B1317" s="23"/>
      <c r="C1317" s="24"/>
      <c r="D1317" s="25" t="s">
        <v>66</v>
      </c>
      <c r="E1317" s="21">
        <v>0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25468</v>
      </c>
      <c r="M1317" s="21">
        <v>5149253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5149253</v>
      </c>
      <c r="V1317" s="21">
        <v>0</v>
      </c>
      <c r="W1317" s="21">
        <v>0</v>
      </c>
      <c r="X1317" s="21">
        <v>0</v>
      </c>
      <c r="Y1317" s="21">
        <v>5149253</v>
      </c>
      <c r="Z1317" s="21"/>
      <c r="AA1317" s="21"/>
    </row>
    <row r="1318" spans="1:27" ht="39">
      <c r="A1318" s="40">
        <v>780089</v>
      </c>
      <c r="B1318" s="41">
        <v>780089</v>
      </c>
      <c r="C1318" s="39" t="s">
        <v>307</v>
      </c>
      <c r="D1318" s="42" t="s">
        <v>308</v>
      </c>
      <c r="E1318" s="15">
        <v>0</v>
      </c>
      <c r="F1318" s="15">
        <v>0</v>
      </c>
      <c r="G1318" s="15">
        <v>0</v>
      </c>
      <c r="H1318" s="15">
        <v>0</v>
      </c>
      <c r="I1318" s="15">
        <v>165</v>
      </c>
      <c r="J1318" s="15">
        <v>1352</v>
      </c>
      <c r="K1318" s="15">
        <v>1379502</v>
      </c>
      <c r="L1318" s="15">
        <v>108780</v>
      </c>
      <c r="M1318" s="15">
        <v>131692667</v>
      </c>
      <c r="N1318" s="15">
        <v>0</v>
      </c>
      <c r="O1318" s="15">
        <v>0</v>
      </c>
      <c r="P1318" s="15">
        <v>32451</v>
      </c>
      <c r="Q1318" s="15">
        <v>79336</v>
      </c>
      <c r="R1318" s="15">
        <v>54069991</v>
      </c>
      <c r="S1318" s="15">
        <v>1228</v>
      </c>
      <c r="T1318" s="15">
        <v>996534</v>
      </c>
      <c r="U1318" s="15">
        <v>186759192</v>
      </c>
      <c r="V1318" s="15">
        <v>0</v>
      </c>
      <c r="W1318" s="15">
        <v>0</v>
      </c>
      <c r="X1318" s="15">
        <v>0</v>
      </c>
      <c r="Y1318" s="15">
        <v>188138694</v>
      </c>
      <c r="Z1318" s="15">
        <v>139914</v>
      </c>
      <c r="AA1318" s="15">
        <v>188278608</v>
      </c>
    </row>
    <row r="1319" spans="1:27">
      <c r="A1319" s="22">
        <v>780089</v>
      </c>
      <c r="B1319" s="23"/>
      <c r="C1319" s="24"/>
      <c r="D1319" s="25" t="s">
        <v>34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108780</v>
      </c>
      <c r="M1319" s="21">
        <v>131692667</v>
      </c>
      <c r="N1319" s="21">
        <v>0</v>
      </c>
      <c r="O1319" s="21">
        <v>0</v>
      </c>
      <c r="P1319" s="21">
        <v>32451</v>
      </c>
      <c r="Q1319" s="21">
        <v>79336</v>
      </c>
      <c r="R1319" s="21">
        <v>54069991</v>
      </c>
      <c r="S1319" s="21">
        <v>0</v>
      </c>
      <c r="T1319" s="21">
        <v>0</v>
      </c>
      <c r="U1319" s="21">
        <v>185762658</v>
      </c>
      <c r="V1319" s="21">
        <v>0</v>
      </c>
      <c r="W1319" s="21">
        <v>0</v>
      </c>
      <c r="X1319" s="21">
        <v>0</v>
      </c>
      <c r="Y1319" s="21">
        <v>185762658</v>
      </c>
      <c r="Z1319" s="21"/>
      <c r="AA1319" s="21"/>
    </row>
    <row r="1320" spans="1:27">
      <c r="A1320" s="22">
        <v>780089</v>
      </c>
      <c r="B1320" s="23"/>
      <c r="C1320" s="24"/>
      <c r="D1320" s="61" t="s">
        <v>110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51719</v>
      </c>
      <c r="M1320" s="21">
        <v>40366313</v>
      </c>
      <c r="N1320" s="21">
        <v>0</v>
      </c>
      <c r="O1320" s="21">
        <v>0</v>
      </c>
      <c r="P1320" s="21">
        <v>11376</v>
      </c>
      <c r="Q1320" s="21">
        <v>26655</v>
      </c>
      <c r="R1320" s="21">
        <v>19105992</v>
      </c>
      <c r="S1320" s="21">
        <v>0</v>
      </c>
      <c r="T1320" s="21">
        <v>0</v>
      </c>
      <c r="U1320" s="21">
        <v>59472305</v>
      </c>
      <c r="V1320" s="21">
        <v>0</v>
      </c>
      <c r="W1320" s="21">
        <v>0</v>
      </c>
      <c r="X1320" s="21">
        <v>0</v>
      </c>
      <c r="Y1320" s="21">
        <v>59472305</v>
      </c>
      <c r="Z1320" s="21"/>
      <c r="AA1320" s="21"/>
    </row>
    <row r="1321" spans="1:27">
      <c r="A1321" s="22">
        <v>780089</v>
      </c>
      <c r="B1321" s="23"/>
      <c r="C1321" s="24"/>
      <c r="D1321" s="25" t="s">
        <v>40</v>
      </c>
      <c r="E1321" s="21">
        <v>0</v>
      </c>
      <c r="F1321" s="21">
        <v>0</v>
      </c>
      <c r="G1321" s="21">
        <v>0</v>
      </c>
      <c r="H1321" s="21">
        <v>0</v>
      </c>
      <c r="I1321" s="21">
        <v>165</v>
      </c>
      <c r="J1321" s="21">
        <v>1352</v>
      </c>
      <c r="K1321" s="21">
        <v>1379502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  <c r="V1321" s="21">
        <v>0</v>
      </c>
      <c r="W1321" s="21">
        <v>0</v>
      </c>
      <c r="X1321" s="21">
        <v>0</v>
      </c>
      <c r="Y1321" s="21">
        <v>1379502</v>
      </c>
      <c r="Z1321" s="21"/>
      <c r="AA1321" s="21"/>
    </row>
    <row r="1322" spans="1:27">
      <c r="A1322" s="22">
        <v>780089</v>
      </c>
      <c r="B1322" s="23"/>
      <c r="C1322" s="24"/>
      <c r="D1322" s="33" t="s">
        <v>43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1228</v>
      </c>
      <c r="T1322" s="21">
        <v>996534</v>
      </c>
      <c r="U1322" s="21">
        <v>996534</v>
      </c>
      <c r="V1322" s="21">
        <v>0</v>
      </c>
      <c r="W1322" s="21">
        <v>0</v>
      </c>
      <c r="X1322" s="21">
        <v>0</v>
      </c>
      <c r="Y1322" s="21">
        <v>996534</v>
      </c>
      <c r="Z1322" s="21"/>
      <c r="AA1322" s="21"/>
    </row>
    <row r="1323" spans="1:27">
      <c r="A1323" s="22">
        <v>780089</v>
      </c>
      <c r="B1323" s="23"/>
      <c r="C1323" s="24"/>
      <c r="D1323" s="27" t="s">
        <v>46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1228</v>
      </c>
      <c r="T1323" s="21">
        <v>996534</v>
      </c>
      <c r="U1323" s="21">
        <v>996534</v>
      </c>
      <c r="V1323" s="21">
        <v>0</v>
      </c>
      <c r="W1323" s="21">
        <v>0</v>
      </c>
      <c r="X1323" s="21">
        <v>0</v>
      </c>
      <c r="Y1323" s="21">
        <v>996534</v>
      </c>
      <c r="Z1323" s="21"/>
      <c r="AA1323" s="21"/>
    </row>
    <row r="1324" spans="1:27">
      <c r="A1324" s="22">
        <v>780089</v>
      </c>
      <c r="B1324" s="23"/>
      <c r="C1324" s="24"/>
      <c r="D1324" s="25" t="s">
        <v>49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/>
      <c r="AA1324" s="21"/>
    </row>
    <row r="1325" spans="1:27">
      <c r="A1325" s="22">
        <v>780089</v>
      </c>
      <c r="B1325" s="23"/>
      <c r="C1325" s="24"/>
      <c r="D1325" s="25" t="s">
        <v>66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  <c r="V1325" s="21">
        <v>0</v>
      </c>
      <c r="W1325" s="21">
        <v>0</v>
      </c>
      <c r="X1325" s="21">
        <v>0</v>
      </c>
      <c r="Y1325" s="21">
        <v>0</v>
      </c>
      <c r="Z1325" s="21"/>
      <c r="AA1325" s="21"/>
    </row>
    <row r="1326" spans="1:27" ht="39">
      <c r="A1326" s="40">
        <v>780085</v>
      </c>
      <c r="B1326" s="41">
        <v>780085</v>
      </c>
      <c r="C1326" s="39" t="s">
        <v>309</v>
      </c>
      <c r="D1326" s="42" t="s">
        <v>310</v>
      </c>
      <c r="E1326" s="15">
        <v>0</v>
      </c>
      <c r="F1326" s="15">
        <v>0</v>
      </c>
      <c r="G1326" s="15">
        <v>0</v>
      </c>
      <c r="H1326" s="15">
        <v>0</v>
      </c>
      <c r="I1326" s="15">
        <v>1310</v>
      </c>
      <c r="J1326" s="15">
        <v>9555</v>
      </c>
      <c r="K1326" s="15">
        <v>12685760</v>
      </c>
      <c r="L1326" s="15">
        <v>2548</v>
      </c>
      <c r="M1326" s="15">
        <v>1190299</v>
      </c>
      <c r="N1326" s="15">
        <v>0</v>
      </c>
      <c r="O1326" s="15">
        <v>0</v>
      </c>
      <c r="P1326" s="15">
        <v>35500</v>
      </c>
      <c r="Q1326" s="15">
        <v>71003</v>
      </c>
      <c r="R1326" s="15">
        <v>45133831</v>
      </c>
      <c r="S1326" s="15">
        <v>0</v>
      </c>
      <c r="T1326" s="15">
        <v>0</v>
      </c>
      <c r="U1326" s="15">
        <v>46324130</v>
      </c>
      <c r="V1326" s="15">
        <v>0</v>
      </c>
      <c r="W1326" s="15">
        <v>0</v>
      </c>
      <c r="X1326" s="15">
        <v>0</v>
      </c>
      <c r="Y1326" s="15">
        <v>59009890</v>
      </c>
      <c r="Z1326" s="15">
        <v>27906</v>
      </c>
      <c r="AA1326" s="15">
        <v>59037796</v>
      </c>
    </row>
    <row r="1327" spans="1:27">
      <c r="A1327" s="22">
        <v>780085</v>
      </c>
      <c r="B1327" s="23"/>
      <c r="C1327" s="24"/>
      <c r="D1327" s="25" t="s">
        <v>34</v>
      </c>
      <c r="E1327" s="21">
        <v>0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1333</v>
      </c>
      <c r="M1327" s="21">
        <v>795536</v>
      </c>
      <c r="N1327" s="21">
        <v>0</v>
      </c>
      <c r="O1327" s="21">
        <v>0</v>
      </c>
      <c r="P1327" s="21">
        <v>35500</v>
      </c>
      <c r="Q1327" s="21">
        <v>71003</v>
      </c>
      <c r="R1327" s="21">
        <v>45133831</v>
      </c>
      <c r="S1327" s="21">
        <v>0</v>
      </c>
      <c r="T1327" s="21">
        <v>0</v>
      </c>
      <c r="U1327" s="21">
        <v>45929367</v>
      </c>
      <c r="V1327" s="21">
        <v>0</v>
      </c>
      <c r="W1327" s="21">
        <v>0</v>
      </c>
      <c r="X1327" s="21">
        <v>0</v>
      </c>
      <c r="Y1327" s="21">
        <v>45929367</v>
      </c>
      <c r="Z1327" s="21"/>
      <c r="AA1327" s="21"/>
    </row>
    <row r="1328" spans="1:27">
      <c r="A1328" s="22">
        <v>780085</v>
      </c>
      <c r="B1328" s="23"/>
      <c r="C1328" s="24"/>
      <c r="D1328" s="25" t="s">
        <v>40</v>
      </c>
      <c r="E1328" s="21">
        <v>0</v>
      </c>
      <c r="F1328" s="21">
        <v>0</v>
      </c>
      <c r="G1328" s="21">
        <v>0</v>
      </c>
      <c r="H1328" s="21">
        <v>0</v>
      </c>
      <c r="I1328" s="21">
        <v>1310</v>
      </c>
      <c r="J1328" s="21">
        <v>9555</v>
      </c>
      <c r="K1328" s="21">
        <v>12685760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  <c r="V1328" s="21">
        <v>0</v>
      </c>
      <c r="W1328" s="21">
        <v>0</v>
      </c>
      <c r="X1328" s="21">
        <v>0</v>
      </c>
      <c r="Y1328" s="21">
        <v>12685760</v>
      </c>
      <c r="Z1328" s="21"/>
      <c r="AA1328" s="21"/>
    </row>
    <row r="1329" spans="1:27">
      <c r="A1329" s="22">
        <v>780085</v>
      </c>
      <c r="B1329" s="23"/>
      <c r="C1329" s="24"/>
      <c r="D1329" s="33" t="s">
        <v>43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v>0</v>
      </c>
      <c r="W1329" s="21">
        <v>0</v>
      </c>
      <c r="X1329" s="21">
        <v>0</v>
      </c>
      <c r="Y1329" s="21">
        <v>0</v>
      </c>
      <c r="Z1329" s="21"/>
      <c r="AA1329" s="21"/>
    </row>
    <row r="1330" spans="1:27">
      <c r="A1330" s="22">
        <v>780085</v>
      </c>
      <c r="B1330" s="23"/>
      <c r="C1330" s="24"/>
      <c r="D1330" s="25" t="s">
        <v>49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  <c r="V1330" s="21">
        <v>0</v>
      </c>
      <c r="W1330" s="21">
        <v>0</v>
      </c>
      <c r="X1330" s="21">
        <v>0</v>
      </c>
      <c r="Y1330" s="21">
        <v>0</v>
      </c>
      <c r="Z1330" s="21"/>
      <c r="AA1330" s="21"/>
    </row>
    <row r="1331" spans="1:27">
      <c r="A1331" s="22">
        <v>780085</v>
      </c>
      <c r="B1331" s="23"/>
      <c r="C1331" s="24"/>
      <c r="D1331" s="25" t="s">
        <v>66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1215</v>
      </c>
      <c r="M1331" s="21">
        <v>394763</v>
      </c>
      <c r="N1331" s="21">
        <v>0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394763</v>
      </c>
      <c r="V1331" s="21">
        <v>0</v>
      </c>
      <c r="W1331" s="21">
        <v>0</v>
      </c>
      <c r="X1331" s="21">
        <v>0</v>
      </c>
      <c r="Y1331" s="21">
        <v>394763</v>
      </c>
      <c r="Z1331" s="21"/>
      <c r="AA1331" s="21"/>
    </row>
    <row r="1332" spans="1:27" ht="51.75">
      <c r="A1332" s="40">
        <v>780157</v>
      </c>
      <c r="B1332" s="41">
        <v>780157</v>
      </c>
      <c r="C1332" s="39" t="s">
        <v>311</v>
      </c>
      <c r="D1332" s="42" t="s">
        <v>312</v>
      </c>
      <c r="E1332" s="15">
        <v>0</v>
      </c>
      <c r="F1332" s="15">
        <v>0</v>
      </c>
      <c r="G1332" s="15">
        <v>0</v>
      </c>
      <c r="H1332" s="15">
        <v>0</v>
      </c>
      <c r="I1332" s="15">
        <v>355</v>
      </c>
      <c r="J1332" s="15">
        <v>3550</v>
      </c>
      <c r="K1332" s="15">
        <v>34920544</v>
      </c>
      <c r="L1332" s="15">
        <v>58667</v>
      </c>
      <c r="M1332" s="15">
        <v>40031823</v>
      </c>
      <c r="N1332" s="15">
        <v>0</v>
      </c>
      <c r="O1332" s="15">
        <v>0</v>
      </c>
      <c r="P1332" s="15">
        <v>0</v>
      </c>
      <c r="Q1332" s="15">
        <v>0</v>
      </c>
      <c r="R1332" s="15">
        <v>0</v>
      </c>
      <c r="S1332" s="15">
        <v>34711</v>
      </c>
      <c r="T1332" s="15">
        <v>23782016</v>
      </c>
      <c r="U1332" s="15">
        <v>63813839</v>
      </c>
      <c r="V1332" s="15">
        <v>0</v>
      </c>
      <c r="W1332" s="15">
        <v>0</v>
      </c>
      <c r="X1332" s="15">
        <v>0</v>
      </c>
      <c r="Y1332" s="15">
        <v>98734383</v>
      </c>
      <c r="Z1332" s="15">
        <v>151599</v>
      </c>
      <c r="AA1332" s="15">
        <v>98885982</v>
      </c>
    </row>
    <row r="1333" spans="1:27">
      <c r="A1333" s="22">
        <v>780157</v>
      </c>
      <c r="B1333" s="23"/>
      <c r="C1333" s="24"/>
      <c r="D1333" s="25" t="s">
        <v>34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58667</v>
      </c>
      <c r="M1333" s="21">
        <v>40031823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40031823</v>
      </c>
      <c r="V1333" s="21">
        <v>0</v>
      </c>
      <c r="W1333" s="21">
        <v>0</v>
      </c>
      <c r="X1333" s="21">
        <v>0</v>
      </c>
      <c r="Y1333" s="21">
        <v>40031823</v>
      </c>
      <c r="Z1333" s="21"/>
      <c r="AA1333" s="21"/>
    </row>
    <row r="1334" spans="1:27">
      <c r="A1334" s="22">
        <v>780157</v>
      </c>
      <c r="B1334" s="23"/>
      <c r="C1334" s="24"/>
      <c r="D1334" s="25" t="s">
        <v>40</v>
      </c>
      <c r="E1334" s="21">
        <v>0</v>
      </c>
      <c r="F1334" s="21">
        <v>0</v>
      </c>
      <c r="G1334" s="21">
        <v>0</v>
      </c>
      <c r="H1334" s="21">
        <v>0</v>
      </c>
      <c r="I1334" s="21">
        <v>355</v>
      </c>
      <c r="J1334" s="21">
        <v>3550</v>
      </c>
      <c r="K1334" s="21">
        <v>34920544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  <c r="V1334" s="21">
        <v>0</v>
      </c>
      <c r="W1334" s="21">
        <v>0</v>
      </c>
      <c r="X1334" s="21">
        <v>0</v>
      </c>
      <c r="Y1334" s="21">
        <v>34920544</v>
      </c>
      <c r="Z1334" s="21"/>
      <c r="AA1334" s="21"/>
    </row>
    <row r="1335" spans="1:27">
      <c r="A1335" s="22">
        <v>780157</v>
      </c>
      <c r="B1335" s="23"/>
      <c r="C1335" s="24"/>
      <c r="D1335" s="31" t="s">
        <v>42</v>
      </c>
      <c r="E1335" s="21">
        <v>0</v>
      </c>
      <c r="F1335" s="21">
        <v>0</v>
      </c>
      <c r="G1335" s="21">
        <v>0</v>
      </c>
      <c r="H1335" s="21">
        <v>0</v>
      </c>
      <c r="I1335" s="21">
        <v>355</v>
      </c>
      <c r="J1335" s="21">
        <v>3550</v>
      </c>
      <c r="K1335" s="21">
        <v>34920544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v>0</v>
      </c>
      <c r="W1335" s="21">
        <v>0</v>
      </c>
      <c r="X1335" s="21">
        <v>0</v>
      </c>
      <c r="Y1335" s="21">
        <v>34920544</v>
      </c>
      <c r="Z1335" s="21"/>
      <c r="AA1335" s="21"/>
    </row>
    <row r="1336" spans="1:27">
      <c r="A1336" s="22">
        <v>780157</v>
      </c>
      <c r="B1336" s="23"/>
      <c r="C1336" s="24"/>
      <c r="D1336" s="33" t="s">
        <v>43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34711</v>
      </c>
      <c r="T1336" s="21">
        <v>23782016</v>
      </c>
      <c r="U1336" s="21">
        <v>23782016</v>
      </c>
      <c r="V1336" s="21">
        <v>0</v>
      </c>
      <c r="W1336" s="21">
        <v>0</v>
      </c>
      <c r="X1336" s="21">
        <v>0</v>
      </c>
      <c r="Y1336" s="21">
        <v>23782016</v>
      </c>
      <c r="Z1336" s="21"/>
      <c r="AA1336" s="21"/>
    </row>
    <row r="1337" spans="1:27">
      <c r="A1337" s="22">
        <v>780157</v>
      </c>
      <c r="B1337" s="23"/>
      <c r="C1337" s="24"/>
      <c r="D1337" s="27" t="s">
        <v>47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6500</v>
      </c>
      <c r="T1337" s="21">
        <v>8565895</v>
      </c>
      <c r="U1337" s="21">
        <v>8565895</v>
      </c>
      <c r="V1337" s="21">
        <v>0</v>
      </c>
      <c r="W1337" s="21">
        <v>0</v>
      </c>
      <c r="X1337" s="21">
        <v>0</v>
      </c>
      <c r="Y1337" s="21">
        <v>8565895</v>
      </c>
      <c r="Z1337" s="21"/>
      <c r="AA1337" s="21"/>
    </row>
    <row r="1338" spans="1:27">
      <c r="A1338" s="22">
        <v>780157</v>
      </c>
      <c r="B1338" s="23"/>
      <c r="C1338" s="24"/>
      <c r="D1338" s="31" t="s">
        <v>707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2591</v>
      </c>
      <c r="T1338" s="21">
        <v>5427768</v>
      </c>
      <c r="U1338" s="21">
        <v>5427768</v>
      </c>
      <c r="V1338" s="21">
        <v>0</v>
      </c>
      <c r="W1338" s="21">
        <v>0</v>
      </c>
      <c r="X1338" s="21">
        <v>0</v>
      </c>
      <c r="Y1338" s="21">
        <v>5427768</v>
      </c>
      <c r="Z1338" s="21"/>
      <c r="AA1338" s="21"/>
    </row>
    <row r="1339" spans="1:27">
      <c r="A1339" s="22">
        <v>780157</v>
      </c>
      <c r="B1339" s="23"/>
      <c r="C1339" s="24"/>
      <c r="D1339" s="27" t="s">
        <v>48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  <c r="Q1339" s="21">
        <v>0</v>
      </c>
      <c r="R1339" s="21">
        <v>0</v>
      </c>
      <c r="S1339" s="21">
        <v>25620</v>
      </c>
      <c r="T1339" s="21">
        <v>9788353</v>
      </c>
      <c r="U1339" s="21">
        <v>9788353</v>
      </c>
      <c r="V1339" s="21">
        <v>0</v>
      </c>
      <c r="W1339" s="21">
        <v>0</v>
      </c>
      <c r="X1339" s="21">
        <v>0</v>
      </c>
      <c r="Y1339" s="21">
        <v>9788353</v>
      </c>
      <c r="Z1339" s="21"/>
      <c r="AA1339" s="21"/>
    </row>
    <row r="1340" spans="1:27">
      <c r="A1340" s="22">
        <v>780157</v>
      </c>
      <c r="B1340" s="23"/>
      <c r="C1340" s="24"/>
      <c r="D1340" s="25" t="s">
        <v>49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0</v>
      </c>
      <c r="X1340" s="21">
        <v>0</v>
      </c>
      <c r="Y1340" s="21">
        <v>0</v>
      </c>
      <c r="Z1340" s="21"/>
      <c r="AA1340" s="21"/>
    </row>
    <row r="1341" spans="1:27">
      <c r="A1341" s="22">
        <v>780157</v>
      </c>
      <c r="B1341" s="23"/>
      <c r="C1341" s="24"/>
      <c r="D1341" s="25" t="s">
        <v>66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/>
      <c r="AA1341" s="21"/>
    </row>
    <row r="1342" spans="1:27" ht="39">
      <c r="A1342" s="40">
        <v>780142</v>
      </c>
      <c r="B1342" s="41">
        <v>780142</v>
      </c>
      <c r="C1342" s="39" t="s">
        <v>313</v>
      </c>
      <c r="D1342" s="42" t="s">
        <v>314</v>
      </c>
      <c r="E1342" s="15">
        <v>0</v>
      </c>
      <c r="F1342" s="15">
        <v>0</v>
      </c>
      <c r="G1342" s="15">
        <v>0</v>
      </c>
      <c r="H1342" s="15">
        <v>0</v>
      </c>
      <c r="I1342" s="15">
        <v>0</v>
      </c>
      <c r="J1342" s="15">
        <v>0</v>
      </c>
      <c r="K1342" s="15">
        <v>0</v>
      </c>
      <c r="L1342" s="15">
        <v>86863</v>
      </c>
      <c r="M1342" s="15">
        <v>77617227</v>
      </c>
      <c r="N1342" s="15">
        <v>8500</v>
      </c>
      <c r="O1342" s="15">
        <v>13273745</v>
      </c>
      <c r="P1342" s="15">
        <v>24000</v>
      </c>
      <c r="Q1342" s="15">
        <v>52180</v>
      </c>
      <c r="R1342" s="15">
        <v>62706328</v>
      </c>
      <c r="S1342" s="15">
        <v>0</v>
      </c>
      <c r="T1342" s="15">
        <v>0</v>
      </c>
      <c r="U1342" s="15">
        <v>153597300</v>
      </c>
      <c r="V1342" s="15">
        <v>0</v>
      </c>
      <c r="W1342" s="15">
        <v>0</v>
      </c>
      <c r="X1342" s="15">
        <v>0</v>
      </c>
      <c r="Y1342" s="15">
        <v>153597300</v>
      </c>
      <c r="Z1342" s="15">
        <v>2579241</v>
      </c>
      <c r="AA1342" s="15">
        <v>156176541</v>
      </c>
    </row>
    <row r="1343" spans="1:27">
      <c r="A1343" s="22">
        <v>780142</v>
      </c>
      <c r="B1343" s="23"/>
      <c r="C1343" s="24"/>
      <c r="D1343" s="25" t="s">
        <v>34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/>
      <c r="AA1343" s="21"/>
    </row>
    <row r="1344" spans="1:27">
      <c r="A1344" s="22">
        <v>780142</v>
      </c>
      <c r="B1344" s="23"/>
      <c r="C1344" s="24"/>
      <c r="D1344" s="25" t="s">
        <v>40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/>
      <c r="AA1344" s="21"/>
    </row>
    <row r="1345" spans="1:27">
      <c r="A1345" s="22">
        <v>780142</v>
      </c>
      <c r="B1345" s="23"/>
      <c r="C1345" s="24"/>
      <c r="D1345" s="33" t="s">
        <v>43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  <c r="V1345" s="21">
        <v>0</v>
      </c>
      <c r="W1345" s="21">
        <v>0</v>
      </c>
      <c r="X1345" s="21">
        <v>0</v>
      </c>
      <c r="Y1345" s="21">
        <v>0</v>
      </c>
      <c r="Z1345" s="21"/>
      <c r="AA1345" s="21"/>
    </row>
    <row r="1346" spans="1:27">
      <c r="A1346" s="22">
        <v>780142</v>
      </c>
      <c r="B1346" s="23"/>
      <c r="C1346" s="24"/>
      <c r="D1346" s="25" t="s">
        <v>49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  <c r="V1346" s="21">
        <v>0</v>
      </c>
      <c r="W1346" s="21">
        <v>0</v>
      </c>
      <c r="X1346" s="21">
        <v>0</v>
      </c>
      <c r="Y1346" s="21">
        <v>0</v>
      </c>
      <c r="Z1346" s="21"/>
      <c r="AA1346" s="21"/>
    </row>
    <row r="1347" spans="1:27">
      <c r="A1347" s="22">
        <v>780142</v>
      </c>
      <c r="B1347" s="23"/>
      <c r="C1347" s="24"/>
      <c r="D1347" s="25" t="s">
        <v>66</v>
      </c>
      <c r="E1347" s="21">
        <v>0</v>
      </c>
      <c r="F1347" s="21">
        <v>0</v>
      </c>
      <c r="G1347" s="21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86863</v>
      </c>
      <c r="M1347" s="21">
        <v>77617227</v>
      </c>
      <c r="N1347" s="21">
        <v>8500</v>
      </c>
      <c r="O1347" s="21">
        <v>13273745</v>
      </c>
      <c r="P1347" s="21">
        <v>24000</v>
      </c>
      <c r="Q1347" s="21">
        <v>52180</v>
      </c>
      <c r="R1347" s="21">
        <v>62706328</v>
      </c>
      <c r="S1347" s="21">
        <v>0</v>
      </c>
      <c r="T1347" s="21">
        <v>0</v>
      </c>
      <c r="U1347" s="21">
        <v>153597300</v>
      </c>
      <c r="V1347" s="21">
        <v>0</v>
      </c>
      <c r="W1347" s="21">
        <v>0</v>
      </c>
      <c r="X1347" s="21">
        <v>0</v>
      </c>
      <c r="Y1347" s="21">
        <v>153597300</v>
      </c>
      <c r="Z1347" s="21"/>
      <c r="AA1347" s="21"/>
    </row>
    <row r="1348" spans="1:27" ht="39">
      <c r="A1348" s="40">
        <v>780171</v>
      </c>
      <c r="B1348" s="41">
        <v>780171</v>
      </c>
      <c r="C1348" s="39" t="s">
        <v>315</v>
      </c>
      <c r="D1348" s="42" t="s">
        <v>316</v>
      </c>
      <c r="E1348" s="15">
        <v>0</v>
      </c>
      <c r="F1348" s="15">
        <v>0</v>
      </c>
      <c r="G1348" s="15">
        <v>0</v>
      </c>
      <c r="H1348" s="15">
        <v>0</v>
      </c>
      <c r="I1348" s="15">
        <v>430</v>
      </c>
      <c r="J1348" s="15">
        <v>2985</v>
      </c>
      <c r="K1348" s="15">
        <v>2122057</v>
      </c>
      <c r="L1348" s="15">
        <v>14373</v>
      </c>
      <c r="M1348" s="15">
        <v>5635643</v>
      </c>
      <c r="N1348" s="15">
        <v>0</v>
      </c>
      <c r="O1348" s="15">
        <v>0</v>
      </c>
      <c r="P1348" s="15">
        <v>16100</v>
      </c>
      <c r="Q1348" s="15">
        <v>32441</v>
      </c>
      <c r="R1348" s="15">
        <v>22003627</v>
      </c>
      <c r="S1348" s="15">
        <v>178</v>
      </c>
      <c r="T1348" s="15">
        <v>66237</v>
      </c>
      <c r="U1348" s="15">
        <v>27705507</v>
      </c>
      <c r="V1348" s="15">
        <v>0</v>
      </c>
      <c r="W1348" s="15">
        <v>0</v>
      </c>
      <c r="X1348" s="15">
        <v>0</v>
      </c>
      <c r="Y1348" s="15">
        <v>29827564</v>
      </c>
      <c r="Z1348" s="15">
        <v>99482</v>
      </c>
      <c r="AA1348" s="15">
        <v>29927046</v>
      </c>
    </row>
    <row r="1349" spans="1:27">
      <c r="A1349" s="22">
        <v>780171</v>
      </c>
      <c r="B1349" s="23"/>
      <c r="C1349" s="24"/>
      <c r="D1349" s="25" t="s">
        <v>34</v>
      </c>
      <c r="E1349" s="21">
        <v>0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14373</v>
      </c>
      <c r="M1349" s="21">
        <v>5635643</v>
      </c>
      <c r="N1349" s="21">
        <v>0</v>
      </c>
      <c r="O1349" s="21">
        <v>0</v>
      </c>
      <c r="P1349" s="21">
        <v>16100</v>
      </c>
      <c r="Q1349" s="21">
        <v>32441</v>
      </c>
      <c r="R1349" s="21">
        <v>22003627</v>
      </c>
      <c r="S1349" s="21">
        <v>0</v>
      </c>
      <c r="T1349" s="21">
        <v>0</v>
      </c>
      <c r="U1349" s="21">
        <v>27639270</v>
      </c>
      <c r="V1349" s="21">
        <v>0</v>
      </c>
      <c r="W1349" s="21">
        <v>0</v>
      </c>
      <c r="X1349" s="21">
        <v>0</v>
      </c>
      <c r="Y1349" s="21">
        <v>27639270</v>
      </c>
      <c r="Z1349" s="21"/>
      <c r="AA1349" s="21"/>
    </row>
    <row r="1350" spans="1:27">
      <c r="A1350" s="22">
        <v>780171</v>
      </c>
      <c r="B1350" s="23"/>
      <c r="C1350" s="24"/>
      <c r="D1350" s="25" t="s">
        <v>40</v>
      </c>
      <c r="E1350" s="21">
        <v>0</v>
      </c>
      <c r="F1350" s="21">
        <v>0</v>
      </c>
      <c r="G1350" s="21">
        <v>0</v>
      </c>
      <c r="H1350" s="21">
        <v>0</v>
      </c>
      <c r="I1350" s="21">
        <v>430</v>
      </c>
      <c r="J1350" s="21">
        <v>2985</v>
      </c>
      <c r="K1350" s="21">
        <v>2122057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  <c r="V1350" s="21">
        <v>0</v>
      </c>
      <c r="W1350" s="21">
        <v>0</v>
      </c>
      <c r="X1350" s="21">
        <v>0</v>
      </c>
      <c r="Y1350" s="21">
        <v>2122057</v>
      </c>
      <c r="Z1350" s="21"/>
      <c r="AA1350" s="21"/>
    </row>
    <row r="1351" spans="1:27">
      <c r="A1351" s="22">
        <v>780171</v>
      </c>
      <c r="B1351" s="23"/>
      <c r="C1351" s="24"/>
      <c r="D1351" s="33" t="s">
        <v>43</v>
      </c>
      <c r="E1351" s="21">
        <v>0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178</v>
      </c>
      <c r="T1351" s="21">
        <v>66237</v>
      </c>
      <c r="U1351" s="21">
        <v>66237</v>
      </c>
      <c r="V1351" s="21">
        <v>0</v>
      </c>
      <c r="W1351" s="21">
        <v>0</v>
      </c>
      <c r="X1351" s="21">
        <v>0</v>
      </c>
      <c r="Y1351" s="21">
        <v>66237</v>
      </c>
      <c r="Z1351" s="21"/>
      <c r="AA1351" s="21"/>
    </row>
    <row r="1352" spans="1:27">
      <c r="A1352" s="22">
        <v>780171</v>
      </c>
      <c r="B1352" s="23"/>
      <c r="C1352" s="24"/>
      <c r="D1352" s="25" t="s">
        <v>49</v>
      </c>
      <c r="E1352" s="21">
        <v>0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  <c r="V1352" s="21">
        <v>0</v>
      </c>
      <c r="W1352" s="21">
        <v>0</v>
      </c>
      <c r="X1352" s="21">
        <v>0</v>
      </c>
      <c r="Y1352" s="21">
        <v>0</v>
      </c>
      <c r="Z1352" s="21"/>
      <c r="AA1352" s="21"/>
    </row>
    <row r="1353" spans="1:27">
      <c r="A1353" s="22">
        <v>780171</v>
      </c>
      <c r="B1353" s="23"/>
      <c r="C1353" s="24"/>
      <c r="D1353" s="25" t="s">
        <v>66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v>0</v>
      </c>
      <c r="W1353" s="21">
        <v>0</v>
      </c>
      <c r="X1353" s="21">
        <v>0</v>
      </c>
      <c r="Y1353" s="21">
        <v>0</v>
      </c>
      <c r="Z1353" s="21"/>
      <c r="AA1353" s="21"/>
    </row>
    <row r="1354" spans="1:27">
      <c r="A1354" s="70" t="s">
        <v>317</v>
      </c>
      <c r="B1354" s="71"/>
      <c r="C1354" s="72"/>
      <c r="D1354" s="73" t="s">
        <v>318</v>
      </c>
      <c r="E1354" s="74">
        <v>0</v>
      </c>
      <c r="F1354" s="74">
        <v>0</v>
      </c>
      <c r="G1354" s="74">
        <v>0</v>
      </c>
      <c r="H1354" s="74">
        <v>0</v>
      </c>
      <c r="I1354" s="74">
        <v>10240</v>
      </c>
      <c r="J1354" s="74">
        <v>152432</v>
      </c>
      <c r="K1354" s="74">
        <v>166582572</v>
      </c>
      <c r="L1354" s="74">
        <v>1017950</v>
      </c>
      <c r="M1354" s="74">
        <v>880451291</v>
      </c>
      <c r="N1354" s="74">
        <v>41764</v>
      </c>
      <c r="O1354" s="74">
        <v>58813245</v>
      </c>
      <c r="P1354" s="74">
        <v>326869</v>
      </c>
      <c r="Q1354" s="74">
        <v>769141</v>
      </c>
      <c r="R1354" s="74">
        <v>535263693</v>
      </c>
      <c r="S1354" s="74">
        <v>53724</v>
      </c>
      <c r="T1354" s="74">
        <v>36030491</v>
      </c>
      <c r="U1354" s="74">
        <v>1510558720</v>
      </c>
      <c r="V1354" s="74">
        <v>57105</v>
      </c>
      <c r="W1354" s="74">
        <v>0</v>
      </c>
      <c r="X1354" s="74">
        <v>276799933</v>
      </c>
      <c r="Y1354" s="74">
        <v>1953941225</v>
      </c>
      <c r="Z1354" s="74">
        <v>40550845</v>
      </c>
      <c r="AA1354" s="74">
        <v>1994492070</v>
      </c>
    </row>
    <row r="1355" spans="1:27">
      <c r="A1355" s="75" t="s">
        <v>317</v>
      </c>
      <c r="B1355" s="76"/>
      <c r="C1355" s="77"/>
      <c r="D1355" s="95" t="s">
        <v>34</v>
      </c>
      <c r="E1355" s="74">
        <v>0</v>
      </c>
      <c r="F1355" s="74">
        <v>0</v>
      </c>
      <c r="G1355" s="74">
        <v>0</v>
      </c>
      <c r="H1355" s="74">
        <v>0</v>
      </c>
      <c r="I1355" s="74">
        <v>0</v>
      </c>
      <c r="J1355" s="74">
        <v>0</v>
      </c>
      <c r="K1355" s="74">
        <v>0</v>
      </c>
      <c r="L1355" s="74">
        <v>892584</v>
      </c>
      <c r="M1355" s="74">
        <v>787667185</v>
      </c>
      <c r="N1355" s="74">
        <v>33264</v>
      </c>
      <c r="O1355" s="74">
        <v>45539500</v>
      </c>
      <c r="P1355" s="74">
        <v>301589</v>
      </c>
      <c r="Q1355" s="74">
        <v>714135</v>
      </c>
      <c r="R1355" s="74">
        <v>470482268</v>
      </c>
      <c r="S1355" s="74">
        <v>0</v>
      </c>
      <c r="T1355" s="74">
        <v>0</v>
      </c>
      <c r="U1355" s="74">
        <v>1303688953</v>
      </c>
      <c r="V1355" s="74">
        <v>0</v>
      </c>
      <c r="W1355" s="74">
        <v>0</v>
      </c>
      <c r="X1355" s="74">
        <v>0</v>
      </c>
      <c r="Y1355" s="74">
        <v>1303688953</v>
      </c>
      <c r="Z1355" s="74">
        <v>0</v>
      </c>
      <c r="AA1355" s="74">
        <v>0</v>
      </c>
    </row>
    <row r="1356" spans="1:27">
      <c r="A1356" s="75" t="s">
        <v>317</v>
      </c>
      <c r="B1356" s="76"/>
      <c r="C1356" s="77"/>
      <c r="D1356" s="79" t="s">
        <v>110</v>
      </c>
      <c r="E1356" s="74">
        <v>0</v>
      </c>
      <c r="F1356" s="74">
        <v>0</v>
      </c>
      <c r="G1356" s="74">
        <v>0</v>
      </c>
      <c r="H1356" s="74">
        <v>0</v>
      </c>
      <c r="I1356" s="74">
        <v>0</v>
      </c>
      <c r="J1356" s="74">
        <v>0</v>
      </c>
      <c r="K1356" s="74">
        <v>0</v>
      </c>
      <c r="L1356" s="74">
        <v>296051</v>
      </c>
      <c r="M1356" s="74">
        <v>180770922</v>
      </c>
      <c r="N1356" s="74">
        <v>0</v>
      </c>
      <c r="O1356" s="74">
        <v>0</v>
      </c>
      <c r="P1356" s="74">
        <v>74101</v>
      </c>
      <c r="Q1356" s="74">
        <v>173680</v>
      </c>
      <c r="R1356" s="74">
        <v>124468546</v>
      </c>
      <c r="S1356" s="74">
        <v>0</v>
      </c>
      <c r="T1356" s="74">
        <v>0</v>
      </c>
      <c r="U1356" s="74">
        <v>305239468</v>
      </c>
      <c r="V1356" s="74">
        <v>0</v>
      </c>
      <c r="W1356" s="74">
        <v>0</v>
      </c>
      <c r="X1356" s="74">
        <v>0</v>
      </c>
      <c r="Y1356" s="74">
        <v>305239468</v>
      </c>
      <c r="Z1356" s="74">
        <v>0</v>
      </c>
      <c r="AA1356" s="74">
        <v>0</v>
      </c>
    </row>
    <row r="1357" spans="1:27">
      <c r="A1357" s="75" t="s">
        <v>317</v>
      </c>
      <c r="B1357" s="76"/>
      <c r="C1357" s="77"/>
      <c r="D1357" s="78" t="s">
        <v>40</v>
      </c>
      <c r="E1357" s="74">
        <v>0</v>
      </c>
      <c r="F1357" s="74">
        <v>0</v>
      </c>
      <c r="G1357" s="74">
        <v>0</v>
      </c>
      <c r="H1357" s="74">
        <v>0</v>
      </c>
      <c r="I1357" s="74">
        <v>10240</v>
      </c>
      <c r="J1357" s="74">
        <v>152432</v>
      </c>
      <c r="K1357" s="74">
        <v>166582572</v>
      </c>
      <c r="L1357" s="74">
        <v>0</v>
      </c>
      <c r="M1357" s="74">
        <v>0</v>
      </c>
      <c r="N1357" s="74">
        <v>0</v>
      </c>
      <c r="O1357" s="74">
        <v>0</v>
      </c>
      <c r="P1357" s="74">
        <v>0</v>
      </c>
      <c r="Q1357" s="74">
        <v>0</v>
      </c>
      <c r="R1357" s="74">
        <v>0</v>
      </c>
      <c r="S1357" s="74">
        <v>0</v>
      </c>
      <c r="T1357" s="74">
        <v>0</v>
      </c>
      <c r="U1357" s="74">
        <v>0</v>
      </c>
      <c r="V1357" s="74">
        <v>0</v>
      </c>
      <c r="W1357" s="74">
        <v>0</v>
      </c>
      <c r="X1357" s="74">
        <v>0</v>
      </c>
      <c r="Y1357" s="74">
        <v>166582572</v>
      </c>
      <c r="Z1357" s="74">
        <v>0</v>
      </c>
      <c r="AA1357" s="74">
        <v>0</v>
      </c>
    </row>
    <row r="1358" spans="1:27">
      <c r="A1358" s="75" t="s">
        <v>317</v>
      </c>
      <c r="B1358" s="76"/>
      <c r="C1358" s="77"/>
      <c r="D1358" s="79" t="s">
        <v>42</v>
      </c>
      <c r="E1358" s="74">
        <v>0</v>
      </c>
      <c r="F1358" s="74">
        <v>0</v>
      </c>
      <c r="G1358" s="74">
        <v>0</v>
      </c>
      <c r="H1358" s="74">
        <v>0</v>
      </c>
      <c r="I1358" s="74">
        <v>355</v>
      </c>
      <c r="J1358" s="74">
        <v>3550</v>
      </c>
      <c r="K1358" s="74">
        <v>34920544</v>
      </c>
      <c r="L1358" s="74">
        <v>0</v>
      </c>
      <c r="M1358" s="74">
        <v>0</v>
      </c>
      <c r="N1358" s="74">
        <v>0</v>
      </c>
      <c r="O1358" s="74">
        <v>0</v>
      </c>
      <c r="P1358" s="74">
        <v>0</v>
      </c>
      <c r="Q1358" s="74">
        <v>0</v>
      </c>
      <c r="R1358" s="74">
        <v>0</v>
      </c>
      <c r="S1358" s="74">
        <v>0</v>
      </c>
      <c r="T1358" s="74">
        <v>0</v>
      </c>
      <c r="U1358" s="74">
        <v>0</v>
      </c>
      <c r="V1358" s="74">
        <v>0</v>
      </c>
      <c r="W1358" s="74">
        <v>0</v>
      </c>
      <c r="X1358" s="74">
        <v>0</v>
      </c>
      <c r="Y1358" s="74">
        <v>34920544</v>
      </c>
      <c r="Z1358" s="74">
        <v>0</v>
      </c>
      <c r="AA1358" s="74">
        <v>0</v>
      </c>
    </row>
    <row r="1359" spans="1:27">
      <c r="A1359" s="75" t="s">
        <v>317</v>
      </c>
      <c r="B1359" s="76"/>
      <c r="C1359" s="77"/>
      <c r="D1359" s="80" t="s">
        <v>43</v>
      </c>
      <c r="E1359" s="74">
        <v>0</v>
      </c>
      <c r="F1359" s="74">
        <v>0</v>
      </c>
      <c r="G1359" s="74">
        <v>0</v>
      </c>
      <c r="H1359" s="74">
        <v>0</v>
      </c>
      <c r="I1359" s="74">
        <v>0</v>
      </c>
      <c r="J1359" s="74">
        <v>0</v>
      </c>
      <c r="K1359" s="74">
        <v>0</v>
      </c>
      <c r="L1359" s="74">
        <v>0</v>
      </c>
      <c r="M1359" s="74">
        <v>0</v>
      </c>
      <c r="N1359" s="74">
        <v>0</v>
      </c>
      <c r="O1359" s="74">
        <v>0</v>
      </c>
      <c r="P1359" s="74">
        <v>0</v>
      </c>
      <c r="Q1359" s="74">
        <v>0</v>
      </c>
      <c r="R1359" s="74">
        <v>0</v>
      </c>
      <c r="S1359" s="74">
        <v>53724</v>
      </c>
      <c r="T1359" s="74">
        <v>36030491</v>
      </c>
      <c r="U1359" s="74">
        <v>36030491</v>
      </c>
      <c r="V1359" s="74">
        <v>0</v>
      </c>
      <c r="W1359" s="74">
        <v>0</v>
      </c>
      <c r="X1359" s="74">
        <v>0</v>
      </c>
      <c r="Y1359" s="74">
        <v>36030491</v>
      </c>
      <c r="Z1359" s="74">
        <v>0</v>
      </c>
      <c r="AA1359" s="74">
        <v>0</v>
      </c>
    </row>
    <row r="1360" spans="1:27">
      <c r="A1360" s="75" t="s">
        <v>317</v>
      </c>
      <c r="B1360" s="76"/>
      <c r="C1360" s="77"/>
      <c r="D1360" s="81" t="s">
        <v>46</v>
      </c>
      <c r="E1360" s="74">
        <v>0</v>
      </c>
      <c r="F1360" s="74">
        <v>0</v>
      </c>
      <c r="G1360" s="74">
        <v>0</v>
      </c>
      <c r="H1360" s="74">
        <v>0</v>
      </c>
      <c r="I1360" s="74">
        <v>0</v>
      </c>
      <c r="J1360" s="74">
        <v>0</v>
      </c>
      <c r="K1360" s="74">
        <v>0</v>
      </c>
      <c r="L1360" s="74">
        <v>0</v>
      </c>
      <c r="M1360" s="74">
        <v>0</v>
      </c>
      <c r="N1360" s="74">
        <v>0</v>
      </c>
      <c r="O1360" s="74">
        <v>0</v>
      </c>
      <c r="P1360" s="74">
        <v>0</v>
      </c>
      <c r="Q1360" s="74">
        <v>0</v>
      </c>
      <c r="R1360" s="74">
        <v>0</v>
      </c>
      <c r="S1360" s="74">
        <v>11259</v>
      </c>
      <c r="T1360" s="74">
        <v>9136792</v>
      </c>
      <c r="U1360" s="74">
        <v>9136792</v>
      </c>
      <c r="V1360" s="74">
        <v>0</v>
      </c>
      <c r="W1360" s="74">
        <v>0</v>
      </c>
      <c r="X1360" s="74">
        <v>0</v>
      </c>
      <c r="Y1360" s="74">
        <v>9136792</v>
      </c>
      <c r="Z1360" s="74">
        <v>0</v>
      </c>
      <c r="AA1360" s="74">
        <v>0</v>
      </c>
    </row>
    <row r="1361" spans="1:27">
      <c r="A1361" s="75" t="s">
        <v>317</v>
      </c>
      <c r="B1361" s="76"/>
      <c r="C1361" s="77"/>
      <c r="D1361" s="81" t="s">
        <v>47</v>
      </c>
      <c r="E1361" s="74">
        <v>0</v>
      </c>
      <c r="F1361" s="74">
        <v>0</v>
      </c>
      <c r="G1361" s="74">
        <v>0</v>
      </c>
      <c r="H1361" s="74">
        <v>0</v>
      </c>
      <c r="I1361" s="74">
        <v>0</v>
      </c>
      <c r="J1361" s="74">
        <v>0</v>
      </c>
      <c r="K1361" s="74">
        <v>0</v>
      </c>
      <c r="L1361" s="74">
        <v>0</v>
      </c>
      <c r="M1361" s="74">
        <v>0</v>
      </c>
      <c r="N1361" s="74">
        <v>0</v>
      </c>
      <c r="O1361" s="74">
        <v>0</v>
      </c>
      <c r="P1361" s="74">
        <v>0</v>
      </c>
      <c r="Q1361" s="74">
        <v>0</v>
      </c>
      <c r="R1361" s="74">
        <v>0</v>
      </c>
      <c r="S1361" s="74">
        <v>6500</v>
      </c>
      <c r="T1361" s="74">
        <v>8565895</v>
      </c>
      <c r="U1361" s="74">
        <v>8565895</v>
      </c>
      <c r="V1361" s="74">
        <v>0</v>
      </c>
      <c r="W1361" s="74">
        <v>0</v>
      </c>
      <c r="X1361" s="74">
        <v>0</v>
      </c>
      <c r="Y1361" s="74">
        <v>8565895</v>
      </c>
      <c r="Z1361" s="74">
        <v>0</v>
      </c>
      <c r="AA1361" s="74">
        <v>0</v>
      </c>
    </row>
    <row r="1362" spans="1:27">
      <c r="A1362" s="97" t="s">
        <v>317</v>
      </c>
      <c r="B1362" s="98"/>
      <c r="C1362" s="77"/>
      <c r="D1362" s="99" t="s">
        <v>707</v>
      </c>
      <c r="E1362" s="74">
        <v>0</v>
      </c>
      <c r="F1362" s="74">
        <v>0</v>
      </c>
      <c r="G1362" s="74">
        <v>0</v>
      </c>
      <c r="H1362" s="74">
        <v>0</v>
      </c>
      <c r="I1362" s="74">
        <v>0</v>
      </c>
      <c r="J1362" s="74">
        <v>0</v>
      </c>
      <c r="K1362" s="74">
        <v>0</v>
      </c>
      <c r="L1362" s="74">
        <v>0</v>
      </c>
      <c r="M1362" s="74">
        <v>0</v>
      </c>
      <c r="N1362" s="74">
        <v>0</v>
      </c>
      <c r="O1362" s="74">
        <v>0</v>
      </c>
      <c r="P1362" s="74">
        <v>0</v>
      </c>
      <c r="Q1362" s="74">
        <v>0</v>
      </c>
      <c r="R1362" s="74">
        <v>0</v>
      </c>
      <c r="S1362" s="74">
        <v>2591</v>
      </c>
      <c r="T1362" s="74">
        <v>5427768</v>
      </c>
      <c r="U1362" s="74">
        <v>5427768</v>
      </c>
      <c r="V1362" s="74">
        <v>0</v>
      </c>
      <c r="W1362" s="74">
        <v>0</v>
      </c>
      <c r="X1362" s="74">
        <v>0</v>
      </c>
      <c r="Y1362" s="74">
        <v>5427768</v>
      </c>
      <c r="Z1362" s="74">
        <v>0</v>
      </c>
      <c r="AA1362" s="74">
        <v>0</v>
      </c>
    </row>
    <row r="1363" spans="1:27">
      <c r="A1363" s="75" t="s">
        <v>317</v>
      </c>
      <c r="B1363" s="76"/>
      <c r="C1363" s="77"/>
      <c r="D1363" s="78" t="s">
        <v>49</v>
      </c>
      <c r="E1363" s="74">
        <v>0</v>
      </c>
      <c r="F1363" s="74">
        <v>0</v>
      </c>
      <c r="G1363" s="74">
        <v>0</v>
      </c>
      <c r="H1363" s="74">
        <v>0</v>
      </c>
      <c r="I1363" s="74">
        <v>0</v>
      </c>
      <c r="J1363" s="74">
        <v>0</v>
      </c>
      <c r="K1363" s="74">
        <v>0</v>
      </c>
      <c r="L1363" s="74">
        <v>0</v>
      </c>
      <c r="M1363" s="74">
        <v>0</v>
      </c>
      <c r="N1363" s="74">
        <v>0</v>
      </c>
      <c r="O1363" s="74">
        <v>0</v>
      </c>
      <c r="P1363" s="74">
        <v>0</v>
      </c>
      <c r="Q1363" s="74">
        <v>0</v>
      </c>
      <c r="R1363" s="74">
        <v>0</v>
      </c>
      <c r="S1363" s="74">
        <v>0</v>
      </c>
      <c r="T1363" s="74">
        <v>0</v>
      </c>
      <c r="U1363" s="74">
        <v>0</v>
      </c>
      <c r="V1363" s="74"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</row>
    <row r="1364" spans="1:27">
      <c r="A1364" s="75" t="s">
        <v>317</v>
      </c>
      <c r="B1364" s="76"/>
      <c r="C1364" s="77"/>
      <c r="D1364" s="78" t="s">
        <v>66</v>
      </c>
      <c r="E1364" s="74">
        <v>0</v>
      </c>
      <c r="F1364" s="74">
        <v>0</v>
      </c>
      <c r="G1364" s="74">
        <v>0</v>
      </c>
      <c r="H1364" s="74">
        <v>0</v>
      </c>
      <c r="I1364" s="74">
        <v>0</v>
      </c>
      <c r="J1364" s="74">
        <v>0</v>
      </c>
      <c r="K1364" s="74">
        <v>0</v>
      </c>
      <c r="L1364" s="74">
        <v>125366</v>
      </c>
      <c r="M1364" s="74">
        <v>92784106</v>
      </c>
      <c r="N1364" s="74">
        <v>8500</v>
      </c>
      <c r="O1364" s="74">
        <v>13273745</v>
      </c>
      <c r="P1364" s="74">
        <v>25280</v>
      </c>
      <c r="Q1364" s="74">
        <v>55006</v>
      </c>
      <c r="R1364" s="74">
        <v>64781425</v>
      </c>
      <c r="S1364" s="74">
        <v>0</v>
      </c>
      <c r="T1364" s="74">
        <v>0</v>
      </c>
      <c r="U1364" s="74">
        <v>170839276</v>
      </c>
      <c r="V1364" s="74">
        <v>0</v>
      </c>
      <c r="W1364" s="74">
        <v>0</v>
      </c>
      <c r="X1364" s="74">
        <v>0</v>
      </c>
      <c r="Y1364" s="74">
        <v>170839276</v>
      </c>
      <c r="Z1364" s="74">
        <v>0</v>
      </c>
      <c r="AA1364" s="74">
        <v>0</v>
      </c>
    </row>
    <row r="1365" spans="1:27">
      <c r="A1365" s="75" t="s">
        <v>317</v>
      </c>
      <c r="B1365" s="76"/>
      <c r="C1365" s="77"/>
      <c r="D1365" s="78" t="s">
        <v>115</v>
      </c>
      <c r="E1365" s="74">
        <v>0</v>
      </c>
      <c r="F1365" s="74">
        <v>0</v>
      </c>
      <c r="G1365" s="74">
        <v>0</v>
      </c>
      <c r="H1365" s="74">
        <v>0</v>
      </c>
      <c r="I1365" s="74">
        <v>0</v>
      </c>
      <c r="J1365" s="74">
        <v>0</v>
      </c>
      <c r="K1365" s="74">
        <v>0</v>
      </c>
      <c r="L1365" s="74">
        <v>0</v>
      </c>
      <c r="M1365" s="74">
        <v>0</v>
      </c>
      <c r="N1365" s="74">
        <v>0</v>
      </c>
      <c r="O1365" s="74">
        <v>0</v>
      </c>
      <c r="P1365" s="74">
        <v>0</v>
      </c>
      <c r="Q1365" s="74">
        <v>0</v>
      </c>
      <c r="R1365" s="74">
        <v>0</v>
      </c>
      <c r="S1365" s="74">
        <v>0</v>
      </c>
      <c r="T1365" s="74">
        <v>0</v>
      </c>
      <c r="U1365" s="74">
        <v>0</v>
      </c>
      <c r="V1365" s="74">
        <v>57105</v>
      </c>
      <c r="W1365" s="74">
        <v>0</v>
      </c>
      <c r="X1365" s="74">
        <v>276799933</v>
      </c>
      <c r="Y1365" s="74">
        <v>276799933</v>
      </c>
      <c r="Z1365" s="74">
        <v>0</v>
      </c>
      <c r="AA1365" s="74">
        <v>0</v>
      </c>
    </row>
    <row r="1366" spans="1:27">
      <c r="A1366" s="6"/>
      <c r="B1366" s="7"/>
      <c r="C1366" s="59"/>
      <c r="D1366" s="82" t="s">
        <v>319</v>
      </c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</row>
    <row r="1367" spans="1:27" ht="39">
      <c r="A1367" s="40">
        <v>780058</v>
      </c>
      <c r="B1367" s="41">
        <v>780058</v>
      </c>
      <c r="C1367" s="39" t="s">
        <v>320</v>
      </c>
      <c r="D1367" s="42" t="s">
        <v>321</v>
      </c>
      <c r="E1367" s="15">
        <v>0</v>
      </c>
      <c r="F1367" s="15">
        <v>0</v>
      </c>
      <c r="G1367" s="15">
        <v>0</v>
      </c>
      <c r="H1367" s="15">
        <v>0</v>
      </c>
      <c r="I1367" s="15">
        <v>3529</v>
      </c>
      <c r="J1367" s="15">
        <v>45249</v>
      </c>
      <c r="K1367" s="15">
        <v>42315107</v>
      </c>
      <c r="L1367" s="15">
        <v>197342</v>
      </c>
      <c r="M1367" s="15">
        <v>136700762</v>
      </c>
      <c r="N1367" s="15">
        <v>17652</v>
      </c>
      <c r="O1367" s="15">
        <v>9532080</v>
      </c>
      <c r="P1367" s="15">
        <v>48284</v>
      </c>
      <c r="Q1367" s="15">
        <v>118440</v>
      </c>
      <c r="R1367" s="15">
        <v>67754609</v>
      </c>
      <c r="S1367" s="15">
        <v>4192</v>
      </c>
      <c r="T1367" s="15">
        <v>2282198</v>
      </c>
      <c r="U1367" s="15">
        <v>216269649</v>
      </c>
      <c r="V1367" s="15">
        <v>0</v>
      </c>
      <c r="W1367" s="15">
        <v>0</v>
      </c>
      <c r="X1367" s="15">
        <v>0</v>
      </c>
      <c r="Y1367" s="15">
        <v>258584756</v>
      </c>
      <c r="Z1367" s="15">
        <v>270805</v>
      </c>
      <c r="AA1367" s="15">
        <v>258855561</v>
      </c>
    </row>
    <row r="1368" spans="1:27">
      <c r="A1368" s="22">
        <v>780058</v>
      </c>
      <c r="B1368" s="23"/>
      <c r="C1368" s="24"/>
      <c r="D1368" s="25" t="s">
        <v>34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197342</v>
      </c>
      <c r="M1368" s="21">
        <v>136700762</v>
      </c>
      <c r="N1368" s="21">
        <v>17652</v>
      </c>
      <c r="O1368" s="21">
        <v>9532080</v>
      </c>
      <c r="P1368" s="21">
        <v>48284</v>
      </c>
      <c r="Q1368" s="21">
        <v>118440</v>
      </c>
      <c r="R1368" s="21">
        <v>67754609</v>
      </c>
      <c r="S1368" s="21">
        <v>0</v>
      </c>
      <c r="T1368" s="21">
        <v>0</v>
      </c>
      <c r="U1368" s="21">
        <v>213987451</v>
      </c>
      <c r="V1368" s="21">
        <v>0</v>
      </c>
      <c r="W1368" s="21">
        <v>0</v>
      </c>
      <c r="X1368" s="21">
        <v>0</v>
      </c>
      <c r="Y1368" s="21">
        <v>213987451</v>
      </c>
      <c r="Z1368" s="21"/>
      <c r="AA1368" s="21"/>
    </row>
    <row r="1369" spans="1:27">
      <c r="A1369" s="22">
        <v>780058</v>
      </c>
      <c r="B1369" s="23"/>
      <c r="C1369" s="24"/>
      <c r="D1369" s="61" t="s">
        <v>110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19508</v>
      </c>
      <c r="M1369" s="21">
        <v>10534489</v>
      </c>
      <c r="N1369" s="21">
        <v>0</v>
      </c>
      <c r="O1369" s="21">
        <v>0</v>
      </c>
      <c r="P1369" s="21">
        <v>9956</v>
      </c>
      <c r="Q1369" s="21">
        <v>22214</v>
      </c>
      <c r="R1369" s="21">
        <v>16721102</v>
      </c>
      <c r="S1369" s="21">
        <v>0</v>
      </c>
      <c r="T1369" s="21">
        <v>0</v>
      </c>
      <c r="U1369" s="21">
        <v>27255591</v>
      </c>
      <c r="V1369" s="21">
        <v>0</v>
      </c>
      <c r="W1369" s="21">
        <v>0</v>
      </c>
      <c r="X1369" s="21">
        <v>0</v>
      </c>
      <c r="Y1369" s="21">
        <v>27255591</v>
      </c>
      <c r="Z1369" s="21"/>
      <c r="AA1369" s="21"/>
    </row>
    <row r="1370" spans="1:27">
      <c r="A1370" s="22">
        <v>780058</v>
      </c>
      <c r="B1370" s="23"/>
      <c r="C1370" s="24"/>
      <c r="D1370" s="25" t="s">
        <v>40</v>
      </c>
      <c r="E1370" s="21">
        <v>0</v>
      </c>
      <c r="F1370" s="21">
        <v>0</v>
      </c>
      <c r="G1370" s="21">
        <v>0</v>
      </c>
      <c r="H1370" s="21">
        <v>0</v>
      </c>
      <c r="I1370" s="21">
        <v>3529</v>
      </c>
      <c r="J1370" s="21">
        <v>45249</v>
      </c>
      <c r="K1370" s="21">
        <v>42315107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  <c r="V1370" s="21">
        <v>0</v>
      </c>
      <c r="W1370" s="21">
        <v>0</v>
      </c>
      <c r="X1370" s="21">
        <v>0</v>
      </c>
      <c r="Y1370" s="21">
        <v>42315107</v>
      </c>
      <c r="Z1370" s="21"/>
      <c r="AA1370" s="21"/>
    </row>
    <row r="1371" spans="1:27">
      <c r="A1371" s="22">
        <v>780058</v>
      </c>
      <c r="B1371" s="23"/>
      <c r="C1371" s="24"/>
      <c r="D1371" s="33" t="s">
        <v>43</v>
      </c>
      <c r="E1371" s="21">
        <v>0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3816</v>
      </c>
      <c r="T1371" s="21">
        <v>2169046</v>
      </c>
      <c r="U1371" s="21">
        <v>2169046</v>
      </c>
      <c r="V1371" s="21">
        <v>0</v>
      </c>
      <c r="W1371" s="21">
        <v>0</v>
      </c>
      <c r="X1371" s="21">
        <v>0</v>
      </c>
      <c r="Y1371" s="21">
        <v>2169046</v>
      </c>
      <c r="Z1371" s="21"/>
      <c r="AA1371" s="21"/>
    </row>
    <row r="1372" spans="1:27">
      <c r="A1372" s="22">
        <v>780058</v>
      </c>
      <c r="B1372" s="23"/>
      <c r="C1372" s="24"/>
      <c r="D1372" s="27" t="s">
        <v>46</v>
      </c>
      <c r="E1372" s="21">
        <v>0</v>
      </c>
      <c r="F1372" s="21">
        <v>0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1529</v>
      </c>
      <c r="T1372" s="21">
        <v>1240799</v>
      </c>
      <c r="U1372" s="21">
        <v>1240799</v>
      </c>
      <c r="V1372" s="21">
        <v>0</v>
      </c>
      <c r="W1372" s="21">
        <v>0</v>
      </c>
      <c r="X1372" s="21">
        <v>0</v>
      </c>
      <c r="Y1372" s="21">
        <v>1240799</v>
      </c>
      <c r="Z1372" s="21"/>
      <c r="AA1372" s="21"/>
    </row>
    <row r="1373" spans="1:27">
      <c r="A1373" s="22">
        <v>780058</v>
      </c>
      <c r="B1373" s="23"/>
      <c r="C1373" s="24"/>
      <c r="D1373" s="27" t="s">
        <v>48</v>
      </c>
      <c r="E1373" s="21">
        <v>0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2287</v>
      </c>
      <c r="T1373" s="21">
        <v>928247</v>
      </c>
      <c r="U1373" s="21">
        <v>928247</v>
      </c>
      <c r="V1373" s="21">
        <v>0</v>
      </c>
      <c r="W1373" s="21">
        <v>0</v>
      </c>
      <c r="X1373" s="21">
        <v>0</v>
      </c>
      <c r="Y1373" s="21">
        <v>928247</v>
      </c>
      <c r="Z1373" s="21"/>
      <c r="AA1373" s="21"/>
    </row>
    <row r="1374" spans="1:27">
      <c r="A1374" s="22">
        <v>780058</v>
      </c>
      <c r="B1374" s="23"/>
      <c r="C1374" s="24"/>
      <c r="D1374" s="25" t="s">
        <v>49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376</v>
      </c>
      <c r="T1374" s="21">
        <v>113152</v>
      </c>
      <c r="U1374" s="21">
        <v>113152</v>
      </c>
      <c r="V1374" s="21">
        <v>0</v>
      </c>
      <c r="W1374" s="21">
        <v>0</v>
      </c>
      <c r="X1374" s="21">
        <v>0</v>
      </c>
      <c r="Y1374" s="21">
        <v>113152</v>
      </c>
      <c r="Z1374" s="21"/>
      <c r="AA1374" s="21"/>
    </row>
    <row r="1375" spans="1:27">
      <c r="A1375" s="22">
        <v>780058</v>
      </c>
      <c r="B1375" s="23"/>
      <c r="C1375" s="24"/>
      <c r="D1375" s="25" t="s">
        <v>66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0</v>
      </c>
      <c r="Z1375" s="21"/>
      <c r="AA1375" s="21"/>
    </row>
    <row r="1376" spans="1:27" ht="39">
      <c r="A1376" s="40">
        <v>780062</v>
      </c>
      <c r="B1376" s="41">
        <v>780062</v>
      </c>
      <c r="C1376" s="39" t="s">
        <v>322</v>
      </c>
      <c r="D1376" s="42" t="s">
        <v>323</v>
      </c>
      <c r="E1376" s="15">
        <v>0</v>
      </c>
      <c r="F1376" s="15">
        <v>0</v>
      </c>
      <c r="G1376" s="15">
        <v>0</v>
      </c>
      <c r="H1376" s="15">
        <v>0</v>
      </c>
      <c r="I1376" s="15">
        <v>3227</v>
      </c>
      <c r="J1376" s="15">
        <v>42536</v>
      </c>
      <c r="K1376" s="15">
        <v>47844420</v>
      </c>
      <c r="L1376" s="15">
        <v>109827</v>
      </c>
      <c r="M1376" s="15">
        <v>157252816</v>
      </c>
      <c r="N1376" s="15">
        <v>77061</v>
      </c>
      <c r="O1376" s="15">
        <v>82100640</v>
      </c>
      <c r="P1376" s="15">
        <v>143961</v>
      </c>
      <c r="Q1376" s="15">
        <v>291286</v>
      </c>
      <c r="R1376" s="15">
        <v>166514316</v>
      </c>
      <c r="S1376" s="15">
        <v>8714</v>
      </c>
      <c r="T1376" s="15">
        <v>6048829</v>
      </c>
      <c r="U1376" s="15">
        <v>411916601</v>
      </c>
      <c r="V1376" s="15">
        <v>60834</v>
      </c>
      <c r="W1376" s="15">
        <v>0</v>
      </c>
      <c r="X1376" s="15">
        <v>294876751</v>
      </c>
      <c r="Y1376" s="15">
        <v>754637772</v>
      </c>
      <c r="Z1376" s="15">
        <v>3390140</v>
      </c>
      <c r="AA1376" s="15">
        <v>758027912</v>
      </c>
    </row>
    <row r="1377" spans="1:27">
      <c r="A1377" s="22">
        <v>780062</v>
      </c>
      <c r="B1377" s="23"/>
      <c r="C1377" s="24"/>
      <c r="D1377" s="25" t="s">
        <v>34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109827</v>
      </c>
      <c r="M1377" s="21">
        <v>157252816</v>
      </c>
      <c r="N1377" s="21">
        <v>77061</v>
      </c>
      <c r="O1377" s="21">
        <v>82100640</v>
      </c>
      <c r="P1377" s="21">
        <v>143961</v>
      </c>
      <c r="Q1377" s="21">
        <v>291286</v>
      </c>
      <c r="R1377" s="21">
        <v>166514316</v>
      </c>
      <c r="S1377" s="21">
        <v>0</v>
      </c>
      <c r="T1377" s="21">
        <v>0</v>
      </c>
      <c r="U1377" s="21">
        <v>405867772</v>
      </c>
      <c r="V1377" s="21">
        <v>0</v>
      </c>
      <c r="W1377" s="21">
        <v>0</v>
      </c>
      <c r="X1377" s="21">
        <v>0</v>
      </c>
      <c r="Y1377" s="21">
        <v>405867772</v>
      </c>
      <c r="Z1377" s="21"/>
      <c r="AA1377" s="21"/>
    </row>
    <row r="1378" spans="1:27">
      <c r="A1378" s="22">
        <v>780062</v>
      </c>
      <c r="B1378" s="23"/>
      <c r="C1378" s="24"/>
      <c r="D1378" s="61" t="s">
        <v>110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28190</v>
      </c>
      <c r="M1378" s="21">
        <v>15222835</v>
      </c>
      <c r="N1378" s="21">
        <v>0</v>
      </c>
      <c r="O1378" s="21">
        <v>0</v>
      </c>
      <c r="P1378" s="21">
        <v>58845</v>
      </c>
      <c r="Q1378" s="21">
        <v>130090</v>
      </c>
      <c r="R1378" s="21">
        <v>98830040</v>
      </c>
      <c r="S1378" s="21">
        <v>0</v>
      </c>
      <c r="T1378" s="21">
        <v>0</v>
      </c>
      <c r="U1378" s="21">
        <v>114052875</v>
      </c>
      <c r="V1378" s="21">
        <v>0</v>
      </c>
      <c r="W1378" s="21">
        <v>0</v>
      </c>
      <c r="X1378" s="21">
        <v>0</v>
      </c>
      <c r="Y1378" s="21">
        <v>114052875</v>
      </c>
      <c r="Z1378" s="21"/>
      <c r="AA1378" s="21"/>
    </row>
    <row r="1379" spans="1:27">
      <c r="A1379" s="22">
        <v>780062</v>
      </c>
      <c r="B1379" s="23"/>
      <c r="C1379" s="24"/>
      <c r="D1379" s="25" t="s">
        <v>40</v>
      </c>
      <c r="E1379" s="21">
        <v>0</v>
      </c>
      <c r="F1379" s="21">
        <v>0</v>
      </c>
      <c r="G1379" s="21">
        <v>0</v>
      </c>
      <c r="H1379" s="21">
        <v>0</v>
      </c>
      <c r="I1379" s="21">
        <v>3227</v>
      </c>
      <c r="J1379" s="21">
        <v>42536</v>
      </c>
      <c r="K1379" s="21">
        <v>47844420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47844420</v>
      </c>
      <c r="Z1379" s="21"/>
      <c r="AA1379" s="21"/>
    </row>
    <row r="1380" spans="1:27">
      <c r="A1380" s="22">
        <v>780062</v>
      </c>
      <c r="B1380" s="23"/>
      <c r="C1380" s="24"/>
      <c r="D1380" s="33" t="s">
        <v>43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8714</v>
      </c>
      <c r="T1380" s="21">
        <v>6048829</v>
      </c>
      <c r="U1380" s="21">
        <v>6048829</v>
      </c>
      <c r="V1380" s="21">
        <v>0</v>
      </c>
      <c r="W1380" s="21">
        <v>0</v>
      </c>
      <c r="X1380" s="21">
        <v>0</v>
      </c>
      <c r="Y1380" s="21">
        <v>6048829</v>
      </c>
      <c r="Z1380" s="21"/>
      <c r="AA1380" s="21"/>
    </row>
    <row r="1381" spans="1:27">
      <c r="A1381" s="22">
        <v>780062</v>
      </c>
      <c r="B1381" s="23"/>
      <c r="C1381" s="24"/>
      <c r="D1381" s="27" t="s">
        <v>46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2271</v>
      </c>
      <c r="T1381" s="21">
        <v>1842939</v>
      </c>
      <c r="U1381" s="21">
        <v>1842939</v>
      </c>
      <c r="V1381" s="21">
        <v>0</v>
      </c>
      <c r="W1381" s="21">
        <v>0</v>
      </c>
      <c r="X1381" s="21">
        <v>0</v>
      </c>
      <c r="Y1381" s="21">
        <v>1842939</v>
      </c>
      <c r="Z1381" s="21"/>
      <c r="AA1381" s="21"/>
    </row>
    <row r="1382" spans="1:27">
      <c r="A1382" s="22">
        <v>780062</v>
      </c>
      <c r="B1382" s="23"/>
      <c r="C1382" s="24"/>
      <c r="D1382" s="27" t="s">
        <v>47</v>
      </c>
      <c r="E1382" s="21">
        <v>0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4250</v>
      </c>
      <c r="T1382" s="21">
        <v>3324775</v>
      </c>
      <c r="U1382" s="21">
        <v>3324775</v>
      </c>
      <c r="V1382" s="21">
        <v>0</v>
      </c>
      <c r="W1382" s="21">
        <v>0</v>
      </c>
      <c r="X1382" s="21">
        <v>0</v>
      </c>
      <c r="Y1382" s="21">
        <v>3324775</v>
      </c>
      <c r="Z1382" s="21"/>
      <c r="AA1382" s="21"/>
    </row>
    <row r="1383" spans="1:27">
      <c r="A1383" s="22">
        <v>780062</v>
      </c>
      <c r="B1383" s="23"/>
      <c r="C1383" s="24"/>
      <c r="D1383" s="27" t="s">
        <v>48</v>
      </c>
      <c r="E1383" s="21">
        <v>0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2193</v>
      </c>
      <c r="T1383" s="21">
        <v>881115</v>
      </c>
      <c r="U1383" s="21">
        <v>881115</v>
      </c>
      <c r="V1383" s="21">
        <v>0</v>
      </c>
      <c r="W1383" s="21">
        <v>0</v>
      </c>
      <c r="X1383" s="21">
        <v>0</v>
      </c>
      <c r="Y1383" s="21">
        <v>881115</v>
      </c>
      <c r="Z1383" s="21"/>
      <c r="AA1383" s="21"/>
    </row>
    <row r="1384" spans="1:27">
      <c r="A1384" s="22">
        <v>780062</v>
      </c>
      <c r="B1384" s="23"/>
      <c r="C1384" s="24"/>
      <c r="D1384" s="25" t="s">
        <v>49</v>
      </c>
      <c r="E1384" s="21">
        <v>0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/>
      <c r="AA1384" s="21"/>
    </row>
    <row r="1385" spans="1:27">
      <c r="A1385" s="22">
        <v>780062</v>
      </c>
      <c r="B1385" s="23"/>
      <c r="C1385" s="24"/>
      <c r="D1385" s="25" t="s">
        <v>66</v>
      </c>
      <c r="E1385" s="21">
        <v>0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/>
      <c r="AA1385" s="21"/>
    </row>
    <row r="1386" spans="1:27">
      <c r="A1386" s="22">
        <v>780062</v>
      </c>
      <c r="B1386" s="23"/>
      <c r="C1386" s="24"/>
      <c r="D1386" s="25" t="s">
        <v>115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  <c r="V1386" s="21">
        <v>60834</v>
      </c>
      <c r="W1386" s="21">
        <v>0</v>
      </c>
      <c r="X1386" s="21">
        <v>294876751</v>
      </c>
      <c r="Y1386" s="21">
        <v>294876751</v>
      </c>
      <c r="Z1386" s="21"/>
      <c r="AA1386" s="21"/>
    </row>
    <row r="1387" spans="1:27" ht="51.75">
      <c r="A1387" s="40">
        <v>780052</v>
      </c>
      <c r="B1387" s="41">
        <v>780052</v>
      </c>
      <c r="C1387" s="39" t="s">
        <v>324</v>
      </c>
      <c r="D1387" s="42" t="s">
        <v>325</v>
      </c>
      <c r="E1387" s="15">
        <v>0</v>
      </c>
      <c r="F1387" s="15">
        <v>0</v>
      </c>
      <c r="G1387" s="15">
        <v>0</v>
      </c>
      <c r="H1387" s="15">
        <v>0</v>
      </c>
      <c r="I1387" s="15">
        <v>3297</v>
      </c>
      <c r="J1387" s="15">
        <v>44738</v>
      </c>
      <c r="K1387" s="15">
        <v>52797137</v>
      </c>
      <c r="L1387" s="15">
        <v>90831</v>
      </c>
      <c r="M1387" s="15">
        <v>85903944</v>
      </c>
      <c r="N1387" s="15">
        <v>13385</v>
      </c>
      <c r="O1387" s="15">
        <v>8307746</v>
      </c>
      <c r="P1387" s="15">
        <v>54239</v>
      </c>
      <c r="Q1387" s="15">
        <v>139123</v>
      </c>
      <c r="R1387" s="15">
        <v>91537105</v>
      </c>
      <c r="S1387" s="15">
        <v>9471</v>
      </c>
      <c r="T1387" s="15">
        <v>5706179</v>
      </c>
      <c r="U1387" s="15">
        <v>191454974</v>
      </c>
      <c r="V1387" s="15">
        <v>0</v>
      </c>
      <c r="W1387" s="15">
        <v>0</v>
      </c>
      <c r="X1387" s="15">
        <v>0</v>
      </c>
      <c r="Y1387" s="15">
        <v>244252111</v>
      </c>
      <c r="Z1387" s="15">
        <v>29648</v>
      </c>
      <c r="AA1387" s="15">
        <v>244281759</v>
      </c>
    </row>
    <row r="1388" spans="1:27">
      <c r="A1388" s="22">
        <v>780052</v>
      </c>
      <c r="B1388" s="23"/>
      <c r="C1388" s="24"/>
      <c r="D1388" s="25" t="s">
        <v>34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90831</v>
      </c>
      <c r="M1388" s="21">
        <v>85903944</v>
      </c>
      <c r="N1388" s="21">
        <v>13385</v>
      </c>
      <c r="O1388" s="21">
        <v>8307746</v>
      </c>
      <c r="P1388" s="21">
        <v>54239</v>
      </c>
      <c r="Q1388" s="21">
        <v>139123</v>
      </c>
      <c r="R1388" s="21">
        <v>91537105</v>
      </c>
      <c r="S1388" s="21">
        <v>0</v>
      </c>
      <c r="T1388" s="21">
        <v>0</v>
      </c>
      <c r="U1388" s="21">
        <v>185748795</v>
      </c>
      <c r="V1388" s="21">
        <v>0</v>
      </c>
      <c r="W1388" s="21">
        <v>0</v>
      </c>
      <c r="X1388" s="21">
        <v>0</v>
      </c>
      <c r="Y1388" s="21">
        <v>185748795</v>
      </c>
      <c r="Z1388" s="21"/>
      <c r="AA1388" s="21"/>
    </row>
    <row r="1389" spans="1:27">
      <c r="A1389" s="22">
        <v>780052</v>
      </c>
      <c r="B1389" s="23"/>
      <c r="C1389" s="24"/>
      <c r="D1389" s="61" t="s">
        <v>110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47142</v>
      </c>
      <c r="M1389" s="21">
        <v>27648585</v>
      </c>
      <c r="N1389" s="21">
        <v>0</v>
      </c>
      <c r="O1389" s="21">
        <v>0</v>
      </c>
      <c r="P1389" s="21">
        <v>11963</v>
      </c>
      <c r="Q1389" s="21">
        <v>28224</v>
      </c>
      <c r="R1389" s="21">
        <v>20091859</v>
      </c>
      <c r="S1389" s="21">
        <v>0</v>
      </c>
      <c r="T1389" s="21">
        <v>0</v>
      </c>
      <c r="U1389" s="21">
        <v>47740444</v>
      </c>
      <c r="V1389" s="21">
        <v>0</v>
      </c>
      <c r="W1389" s="21">
        <v>0</v>
      </c>
      <c r="X1389" s="21">
        <v>0</v>
      </c>
      <c r="Y1389" s="21">
        <v>47740444</v>
      </c>
      <c r="Z1389" s="21"/>
      <c r="AA1389" s="21"/>
    </row>
    <row r="1390" spans="1:27">
      <c r="A1390" s="22">
        <v>780052</v>
      </c>
      <c r="B1390" s="23"/>
      <c r="C1390" s="24"/>
      <c r="D1390" s="25" t="s">
        <v>40</v>
      </c>
      <c r="E1390" s="21">
        <v>0</v>
      </c>
      <c r="F1390" s="21">
        <v>0</v>
      </c>
      <c r="G1390" s="21">
        <v>0</v>
      </c>
      <c r="H1390" s="21">
        <v>0</v>
      </c>
      <c r="I1390" s="21">
        <v>3297</v>
      </c>
      <c r="J1390" s="21">
        <v>44738</v>
      </c>
      <c r="K1390" s="21">
        <v>52797137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  <c r="V1390" s="21">
        <v>0</v>
      </c>
      <c r="W1390" s="21">
        <v>0</v>
      </c>
      <c r="X1390" s="21">
        <v>0</v>
      </c>
      <c r="Y1390" s="21">
        <v>52797137</v>
      </c>
      <c r="Z1390" s="21"/>
      <c r="AA1390" s="21"/>
    </row>
    <row r="1391" spans="1:27">
      <c r="A1391" s="22">
        <v>780052</v>
      </c>
      <c r="B1391" s="23"/>
      <c r="C1391" s="24"/>
      <c r="D1391" s="33" t="s">
        <v>43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9471</v>
      </c>
      <c r="T1391" s="21">
        <v>5706179</v>
      </c>
      <c r="U1391" s="21">
        <v>5706179</v>
      </c>
      <c r="V1391" s="21">
        <v>0</v>
      </c>
      <c r="W1391" s="21">
        <v>0</v>
      </c>
      <c r="X1391" s="21">
        <v>0</v>
      </c>
      <c r="Y1391" s="21">
        <v>5706179</v>
      </c>
      <c r="Z1391" s="21"/>
      <c r="AA1391" s="21"/>
    </row>
    <row r="1392" spans="1:27">
      <c r="A1392" s="22">
        <v>780052</v>
      </c>
      <c r="B1392" s="23"/>
      <c r="C1392" s="24"/>
      <c r="D1392" s="27" t="s">
        <v>46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2622</v>
      </c>
      <c r="T1392" s="21">
        <v>2127779</v>
      </c>
      <c r="U1392" s="21">
        <v>2127779</v>
      </c>
      <c r="V1392" s="21">
        <v>0</v>
      </c>
      <c r="W1392" s="21">
        <v>0</v>
      </c>
      <c r="X1392" s="21">
        <v>0</v>
      </c>
      <c r="Y1392" s="21">
        <v>2127779</v>
      </c>
      <c r="Z1392" s="21"/>
      <c r="AA1392" s="21"/>
    </row>
    <row r="1393" spans="1:27">
      <c r="A1393" s="22">
        <v>780052</v>
      </c>
      <c r="B1393" s="23"/>
      <c r="C1393" s="24"/>
      <c r="D1393" s="27" t="s">
        <v>47</v>
      </c>
      <c r="E1393" s="21">
        <v>0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2083</v>
      </c>
      <c r="T1393" s="21">
        <v>1900154</v>
      </c>
      <c r="U1393" s="21">
        <v>1900154</v>
      </c>
      <c r="V1393" s="21">
        <v>0</v>
      </c>
      <c r="W1393" s="21">
        <v>0</v>
      </c>
      <c r="X1393" s="21">
        <v>0</v>
      </c>
      <c r="Y1393" s="21">
        <v>1900154</v>
      </c>
      <c r="Z1393" s="21"/>
      <c r="AA1393" s="21"/>
    </row>
    <row r="1394" spans="1:27">
      <c r="A1394" s="22">
        <v>780052</v>
      </c>
      <c r="B1394" s="23"/>
      <c r="C1394" s="24"/>
      <c r="D1394" s="27" t="s">
        <v>48</v>
      </c>
      <c r="E1394" s="21">
        <v>0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4766</v>
      </c>
      <c r="T1394" s="21">
        <v>1678246</v>
      </c>
      <c r="U1394" s="21">
        <v>1678246</v>
      </c>
      <c r="V1394" s="21">
        <v>0</v>
      </c>
      <c r="W1394" s="21">
        <v>0</v>
      </c>
      <c r="X1394" s="21">
        <v>0</v>
      </c>
      <c r="Y1394" s="21">
        <v>1678246</v>
      </c>
      <c r="Z1394" s="21"/>
      <c r="AA1394" s="21"/>
    </row>
    <row r="1395" spans="1:27">
      <c r="A1395" s="22">
        <v>780052</v>
      </c>
      <c r="B1395" s="23"/>
      <c r="C1395" s="24"/>
      <c r="D1395" s="25" t="s">
        <v>49</v>
      </c>
      <c r="E1395" s="21">
        <v>0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0</v>
      </c>
      <c r="T1395" s="21">
        <v>0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/>
      <c r="AA1395" s="21"/>
    </row>
    <row r="1396" spans="1:27">
      <c r="A1396" s="22">
        <v>780052</v>
      </c>
      <c r="B1396" s="23"/>
      <c r="C1396" s="24"/>
      <c r="D1396" s="25" t="s">
        <v>66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  <c r="V1396" s="21">
        <v>0</v>
      </c>
      <c r="W1396" s="21">
        <v>0</v>
      </c>
      <c r="X1396" s="21">
        <v>0</v>
      </c>
      <c r="Y1396" s="21">
        <v>0</v>
      </c>
      <c r="Z1396" s="21"/>
      <c r="AA1396" s="21"/>
    </row>
    <row r="1397" spans="1:27" ht="39">
      <c r="A1397" s="40">
        <v>780083</v>
      </c>
      <c r="B1397" s="41">
        <v>780083</v>
      </c>
      <c r="C1397" s="39" t="s">
        <v>326</v>
      </c>
      <c r="D1397" s="42" t="s">
        <v>327</v>
      </c>
      <c r="E1397" s="15">
        <v>0</v>
      </c>
      <c r="F1397" s="15">
        <v>0</v>
      </c>
      <c r="G1397" s="15">
        <v>0</v>
      </c>
      <c r="H1397" s="15">
        <v>0</v>
      </c>
      <c r="I1397" s="15">
        <v>2613</v>
      </c>
      <c r="J1397" s="15">
        <v>27351</v>
      </c>
      <c r="K1397" s="15">
        <v>32141783</v>
      </c>
      <c r="L1397" s="15">
        <v>128446</v>
      </c>
      <c r="M1397" s="15">
        <v>104683075</v>
      </c>
      <c r="N1397" s="15">
        <v>3300</v>
      </c>
      <c r="O1397" s="15">
        <v>10618500</v>
      </c>
      <c r="P1397" s="15">
        <v>104936</v>
      </c>
      <c r="Q1397" s="15">
        <v>226575</v>
      </c>
      <c r="R1397" s="15">
        <v>107593710</v>
      </c>
      <c r="S1397" s="15">
        <v>5706</v>
      </c>
      <c r="T1397" s="15">
        <v>3839456</v>
      </c>
      <c r="U1397" s="15">
        <v>226734741</v>
      </c>
      <c r="V1397" s="15">
        <v>22287</v>
      </c>
      <c r="W1397" s="15">
        <v>1</v>
      </c>
      <c r="X1397" s="15">
        <v>108101229</v>
      </c>
      <c r="Y1397" s="15">
        <v>366977753</v>
      </c>
      <c r="Z1397" s="15">
        <v>4454645</v>
      </c>
      <c r="AA1397" s="15">
        <v>371432398</v>
      </c>
    </row>
    <row r="1398" spans="1:27">
      <c r="A1398" s="22">
        <v>780083</v>
      </c>
      <c r="B1398" s="23"/>
      <c r="C1398" s="24"/>
      <c r="D1398" s="25" t="s">
        <v>34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128446</v>
      </c>
      <c r="M1398" s="21">
        <v>104683075</v>
      </c>
      <c r="N1398" s="21">
        <v>3300</v>
      </c>
      <c r="O1398" s="21">
        <v>10618500</v>
      </c>
      <c r="P1398" s="21">
        <v>104936</v>
      </c>
      <c r="Q1398" s="21">
        <v>226575</v>
      </c>
      <c r="R1398" s="21">
        <v>107593710</v>
      </c>
      <c r="S1398" s="21">
        <v>0</v>
      </c>
      <c r="T1398" s="21">
        <v>0</v>
      </c>
      <c r="U1398" s="21">
        <v>222895285</v>
      </c>
      <c r="V1398" s="21">
        <v>0</v>
      </c>
      <c r="W1398" s="21">
        <v>0</v>
      </c>
      <c r="X1398" s="21">
        <v>0</v>
      </c>
      <c r="Y1398" s="21">
        <v>222895285</v>
      </c>
      <c r="Z1398" s="21"/>
      <c r="AA1398" s="21"/>
    </row>
    <row r="1399" spans="1:27">
      <c r="A1399" s="22">
        <v>780083</v>
      </c>
      <c r="B1399" s="23"/>
      <c r="C1399" s="24"/>
      <c r="D1399" s="61" t="s">
        <v>110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6722</v>
      </c>
      <c r="M1399" s="21">
        <v>3630064</v>
      </c>
      <c r="N1399" s="21">
        <v>0</v>
      </c>
      <c r="O1399" s="21">
        <v>0</v>
      </c>
      <c r="P1399" s="21">
        <v>17354</v>
      </c>
      <c r="Q1399" s="21">
        <v>40476</v>
      </c>
      <c r="R1399" s="21">
        <v>29146420</v>
      </c>
      <c r="S1399" s="21">
        <v>0</v>
      </c>
      <c r="T1399" s="21">
        <v>0</v>
      </c>
      <c r="U1399" s="21">
        <v>32776484</v>
      </c>
      <c r="V1399" s="21">
        <v>0</v>
      </c>
      <c r="W1399" s="21">
        <v>0</v>
      </c>
      <c r="X1399" s="21">
        <v>0</v>
      </c>
      <c r="Y1399" s="21">
        <v>32776484</v>
      </c>
      <c r="Z1399" s="21"/>
      <c r="AA1399" s="21"/>
    </row>
    <row r="1400" spans="1:27">
      <c r="A1400" s="22">
        <v>780083</v>
      </c>
      <c r="B1400" s="23"/>
      <c r="C1400" s="24"/>
      <c r="D1400" s="25" t="s">
        <v>40</v>
      </c>
      <c r="E1400" s="21">
        <v>0</v>
      </c>
      <c r="F1400" s="21">
        <v>0</v>
      </c>
      <c r="G1400" s="21">
        <v>0</v>
      </c>
      <c r="H1400" s="21">
        <v>0</v>
      </c>
      <c r="I1400" s="21">
        <v>2613</v>
      </c>
      <c r="J1400" s="21">
        <v>27351</v>
      </c>
      <c r="K1400" s="21">
        <v>32141783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  <c r="V1400" s="21">
        <v>0</v>
      </c>
      <c r="W1400" s="21">
        <v>0</v>
      </c>
      <c r="X1400" s="21">
        <v>0</v>
      </c>
      <c r="Y1400" s="21">
        <v>32141783</v>
      </c>
      <c r="Z1400" s="21"/>
      <c r="AA1400" s="21"/>
    </row>
    <row r="1401" spans="1:27">
      <c r="A1401" s="22">
        <v>780083</v>
      </c>
      <c r="B1401" s="23"/>
      <c r="C1401" s="24"/>
      <c r="D1401" s="33" t="s">
        <v>43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5383</v>
      </c>
      <c r="T1401" s="21">
        <v>3742046</v>
      </c>
      <c r="U1401" s="21">
        <v>3742046</v>
      </c>
      <c r="V1401" s="21">
        <v>0</v>
      </c>
      <c r="W1401" s="21">
        <v>0</v>
      </c>
      <c r="X1401" s="21">
        <v>0</v>
      </c>
      <c r="Y1401" s="21">
        <v>3742046</v>
      </c>
      <c r="Z1401" s="21"/>
      <c r="AA1401" s="21"/>
    </row>
    <row r="1402" spans="1:27">
      <c r="A1402" s="22">
        <v>780083</v>
      </c>
      <c r="B1402" s="23"/>
      <c r="C1402" s="24"/>
      <c r="D1402" s="27" t="s">
        <v>46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1812</v>
      </c>
      <c r="T1402" s="21">
        <v>1470456</v>
      </c>
      <c r="U1402" s="21">
        <v>1470456</v>
      </c>
      <c r="V1402" s="21">
        <v>0</v>
      </c>
      <c r="W1402" s="21">
        <v>0</v>
      </c>
      <c r="X1402" s="21">
        <v>0</v>
      </c>
      <c r="Y1402" s="21">
        <v>1470456</v>
      </c>
      <c r="Z1402" s="21"/>
      <c r="AA1402" s="21"/>
    </row>
    <row r="1403" spans="1:27">
      <c r="A1403" s="22">
        <v>780083</v>
      </c>
      <c r="B1403" s="23"/>
      <c r="C1403" s="24"/>
      <c r="D1403" s="27" t="s">
        <v>47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  <c r="S1403" s="21">
        <v>2200</v>
      </c>
      <c r="T1403" s="21">
        <v>1721060</v>
      </c>
      <c r="U1403" s="21">
        <v>1721060</v>
      </c>
      <c r="V1403" s="21">
        <v>0</v>
      </c>
      <c r="W1403" s="21">
        <v>0</v>
      </c>
      <c r="X1403" s="21">
        <v>0</v>
      </c>
      <c r="Y1403" s="21">
        <v>1721060</v>
      </c>
      <c r="Z1403" s="21"/>
      <c r="AA1403" s="21"/>
    </row>
    <row r="1404" spans="1:27">
      <c r="A1404" s="22">
        <v>780083</v>
      </c>
      <c r="B1404" s="23"/>
      <c r="C1404" s="24"/>
      <c r="D1404" s="27" t="s">
        <v>48</v>
      </c>
      <c r="E1404" s="21">
        <v>0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1371</v>
      </c>
      <c r="T1404" s="21">
        <v>550530</v>
      </c>
      <c r="U1404" s="21">
        <v>550530</v>
      </c>
      <c r="V1404" s="21">
        <v>0</v>
      </c>
      <c r="W1404" s="21">
        <v>0</v>
      </c>
      <c r="X1404" s="21">
        <v>0</v>
      </c>
      <c r="Y1404" s="21">
        <v>550530</v>
      </c>
      <c r="Z1404" s="21"/>
      <c r="AA1404" s="21"/>
    </row>
    <row r="1405" spans="1:27">
      <c r="A1405" s="22">
        <v>780083</v>
      </c>
      <c r="B1405" s="23"/>
      <c r="C1405" s="24"/>
      <c r="D1405" s="25" t="s">
        <v>49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323</v>
      </c>
      <c r="T1405" s="21">
        <v>97410</v>
      </c>
      <c r="U1405" s="21">
        <v>97410</v>
      </c>
      <c r="V1405" s="21">
        <v>0</v>
      </c>
      <c r="W1405" s="21">
        <v>0</v>
      </c>
      <c r="X1405" s="21">
        <v>0</v>
      </c>
      <c r="Y1405" s="21">
        <v>97410</v>
      </c>
      <c r="Z1405" s="21"/>
      <c r="AA1405" s="21"/>
    </row>
    <row r="1406" spans="1:27">
      <c r="A1406" s="22">
        <v>780083</v>
      </c>
      <c r="B1406" s="23"/>
      <c r="C1406" s="24"/>
      <c r="D1406" s="25" t="s">
        <v>66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/>
      <c r="AA1406" s="21"/>
    </row>
    <row r="1407" spans="1:27">
      <c r="A1407" s="22">
        <v>780083</v>
      </c>
      <c r="B1407" s="23"/>
      <c r="C1407" s="24"/>
      <c r="D1407" s="25" t="s">
        <v>115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  <c r="S1407" s="21">
        <v>0</v>
      </c>
      <c r="T1407" s="21">
        <v>0</v>
      </c>
      <c r="U1407" s="21">
        <v>0</v>
      </c>
      <c r="V1407" s="21">
        <v>22287</v>
      </c>
      <c r="W1407" s="21">
        <v>0</v>
      </c>
      <c r="X1407" s="21">
        <v>108031749</v>
      </c>
      <c r="Y1407" s="21">
        <v>108031749</v>
      </c>
      <c r="Z1407" s="21"/>
      <c r="AA1407" s="21"/>
    </row>
    <row r="1408" spans="1:27">
      <c r="A1408" s="22">
        <v>780083</v>
      </c>
      <c r="B1408" s="23"/>
      <c r="C1408" s="24"/>
      <c r="D1408" s="25" t="s">
        <v>116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  <c r="V1408" s="21">
        <v>0</v>
      </c>
      <c r="W1408" s="21">
        <v>1</v>
      </c>
      <c r="X1408" s="21">
        <v>69480</v>
      </c>
      <c r="Y1408" s="21">
        <v>69480</v>
      </c>
      <c r="Z1408" s="21"/>
      <c r="AA1408" s="21"/>
    </row>
    <row r="1409" spans="1:27" ht="51.75">
      <c r="A1409" s="40">
        <v>780061</v>
      </c>
      <c r="B1409" s="41">
        <v>780061</v>
      </c>
      <c r="C1409" s="39" t="s">
        <v>328</v>
      </c>
      <c r="D1409" s="42" t="s">
        <v>329</v>
      </c>
      <c r="E1409" s="15">
        <v>0</v>
      </c>
      <c r="F1409" s="15">
        <v>0</v>
      </c>
      <c r="G1409" s="15">
        <v>0</v>
      </c>
      <c r="H1409" s="15">
        <v>0</v>
      </c>
      <c r="I1409" s="15">
        <v>5851</v>
      </c>
      <c r="J1409" s="15">
        <v>82974</v>
      </c>
      <c r="K1409" s="15">
        <v>83179105</v>
      </c>
      <c r="L1409" s="15">
        <v>263252</v>
      </c>
      <c r="M1409" s="15">
        <v>188760236</v>
      </c>
      <c r="N1409" s="15">
        <v>890</v>
      </c>
      <c r="O1409" s="15">
        <v>547253</v>
      </c>
      <c r="P1409" s="15">
        <v>79170</v>
      </c>
      <c r="Q1409" s="15">
        <v>188256</v>
      </c>
      <c r="R1409" s="15">
        <v>145229822</v>
      </c>
      <c r="S1409" s="15">
        <v>16028</v>
      </c>
      <c r="T1409" s="15">
        <v>21899164</v>
      </c>
      <c r="U1409" s="15">
        <v>356436475</v>
      </c>
      <c r="V1409" s="15">
        <v>0</v>
      </c>
      <c r="W1409" s="15">
        <v>0</v>
      </c>
      <c r="X1409" s="15">
        <v>0</v>
      </c>
      <c r="Y1409" s="15">
        <v>439615580</v>
      </c>
      <c r="Z1409" s="15">
        <v>608147</v>
      </c>
      <c r="AA1409" s="15">
        <v>440223727</v>
      </c>
    </row>
    <row r="1410" spans="1:27">
      <c r="A1410" s="22">
        <v>780061</v>
      </c>
      <c r="B1410" s="23"/>
      <c r="C1410" s="24"/>
      <c r="D1410" s="25" t="s">
        <v>34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263252</v>
      </c>
      <c r="M1410" s="21">
        <v>188760236</v>
      </c>
      <c r="N1410" s="21">
        <v>890</v>
      </c>
      <c r="O1410" s="21">
        <v>547253</v>
      </c>
      <c r="P1410" s="21">
        <v>79170</v>
      </c>
      <c r="Q1410" s="21">
        <v>188256</v>
      </c>
      <c r="R1410" s="21">
        <v>145229822</v>
      </c>
      <c r="S1410" s="21">
        <v>0</v>
      </c>
      <c r="T1410" s="21">
        <v>0</v>
      </c>
      <c r="U1410" s="21">
        <v>334537311</v>
      </c>
      <c r="V1410" s="21">
        <v>0</v>
      </c>
      <c r="W1410" s="21">
        <v>0</v>
      </c>
      <c r="X1410" s="21">
        <v>0</v>
      </c>
      <c r="Y1410" s="21">
        <v>334537311</v>
      </c>
      <c r="Z1410" s="21"/>
      <c r="AA1410" s="21"/>
    </row>
    <row r="1411" spans="1:27">
      <c r="A1411" s="22">
        <v>780061</v>
      </c>
      <c r="B1411" s="23"/>
      <c r="C1411" s="24"/>
      <c r="D1411" s="61" t="s">
        <v>110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22618</v>
      </c>
      <c r="M1411" s="21">
        <v>12213836</v>
      </c>
      <c r="N1411" s="21">
        <v>0</v>
      </c>
      <c r="O1411" s="21">
        <v>0</v>
      </c>
      <c r="P1411" s="21">
        <v>26224</v>
      </c>
      <c r="Q1411" s="21">
        <v>58568</v>
      </c>
      <c r="R1411" s="21">
        <v>44042677</v>
      </c>
      <c r="S1411" s="21">
        <v>0</v>
      </c>
      <c r="T1411" s="21">
        <v>0</v>
      </c>
      <c r="U1411" s="21">
        <v>56256513</v>
      </c>
      <c r="V1411" s="21">
        <v>0</v>
      </c>
      <c r="W1411" s="21">
        <v>0</v>
      </c>
      <c r="X1411" s="21">
        <v>0</v>
      </c>
      <c r="Y1411" s="21">
        <v>56256513</v>
      </c>
      <c r="Z1411" s="21"/>
      <c r="AA1411" s="21"/>
    </row>
    <row r="1412" spans="1:27">
      <c r="A1412" s="22">
        <v>780061</v>
      </c>
      <c r="B1412" s="23"/>
      <c r="C1412" s="24"/>
      <c r="D1412" s="25" t="s">
        <v>40</v>
      </c>
      <c r="E1412" s="21">
        <v>0</v>
      </c>
      <c r="F1412" s="21">
        <v>0</v>
      </c>
      <c r="G1412" s="21">
        <v>0</v>
      </c>
      <c r="H1412" s="21">
        <v>0</v>
      </c>
      <c r="I1412" s="21">
        <v>5851</v>
      </c>
      <c r="J1412" s="21">
        <v>82974</v>
      </c>
      <c r="K1412" s="21">
        <v>83179105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0</v>
      </c>
      <c r="X1412" s="21">
        <v>0</v>
      </c>
      <c r="Y1412" s="21">
        <v>83179105</v>
      </c>
      <c r="Z1412" s="21"/>
      <c r="AA1412" s="21"/>
    </row>
    <row r="1413" spans="1:27">
      <c r="A1413" s="22">
        <v>780061</v>
      </c>
      <c r="B1413" s="23"/>
      <c r="C1413" s="24"/>
      <c r="D1413" s="33" t="s">
        <v>43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15264</v>
      </c>
      <c r="T1413" s="21">
        <v>21668950</v>
      </c>
      <c r="U1413" s="21">
        <v>21668950</v>
      </c>
      <c r="V1413" s="21">
        <v>0</v>
      </c>
      <c r="W1413" s="21">
        <v>0</v>
      </c>
      <c r="X1413" s="21">
        <v>0</v>
      </c>
      <c r="Y1413" s="21">
        <v>21668950</v>
      </c>
      <c r="Z1413" s="21"/>
      <c r="AA1413" s="21"/>
    </row>
    <row r="1414" spans="1:27">
      <c r="A1414" s="22">
        <v>780061</v>
      </c>
      <c r="B1414" s="23"/>
      <c r="C1414" s="26"/>
      <c r="D1414" s="27" t="s">
        <v>45</v>
      </c>
      <c r="E1414" s="21">
        <v>0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3384</v>
      </c>
      <c r="T1414" s="21">
        <v>14710011</v>
      </c>
      <c r="U1414" s="21">
        <v>14710011</v>
      </c>
      <c r="V1414" s="21">
        <v>0</v>
      </c>
      <c r="W1414" s="21">
        <v>0</v>
      </c>
      <c r="X1414" s="21">
        <v>0</v>
      </c>
      <c r="Y1414" s="21">
        <v>14710011</v>
      </c>
      <c r="Z1414" s="21"/>
      <c r="AA1414" s="21"/>
    </row>
    <row r="1415" spans="1:27">
      <c r="A1415" s="22">
        <v>780061</v>
      </c>
      <c r="B1415" s="23"/>
      <c r="C1415" s="26"/>
      <c r="D1415" s="27" t="s">
        <v>46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3188</v>
      </c>
      <c r="T1415" s="21">
        <v>2587094</v>
      </c>
      <c r="U1415" s="21">
        <v>2587094</v>
      </c>
      <c r="V1415" s="21">
        <v>0</v>
      </c>
      <c r="W1415" s="21">
        <v>0</v>
      </c>
      <c r="X1415" s="21">
        <v>0</v>
      </c>
      <c r="Y1415" s="21">
        <v>2587094</v>
      </c>
      <c r="Z1415" s="21"/>
      <c r="AA1415" s="21"/>
    </row>
    <row r="1416" spans="1:27">
      <c r="A1416" s="22">
        <v>780061</v>
      </c>
      <c r="B1416" s="23"/>
      <c r="C1416" s="26"/>
      <c r="D1416" s="27" t="s">
        <v>47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2240</v>
      </c>
      <c r="T1416" s="21">
        <v>1752352</v>
      </c>
      <c r="U1416" s="21">
        <v>1752352</v>
      </c>
      <c r="V1416" s="21">
        <v>0</v>
      </c>
      <c r="W1416" s="21">
        <v>0</v>
      </c>
      <c r="X1416" s="21">
        <v>0</v>
      </c>
      <c r="Y1416" s="21">
        <v>1752352</v>
      </c>
      <c r="Z1416" s="21"/>
      <c r="AA1416" s="21"/>
    </row>
    <row r="1417" spans="1:27">
      <c r="A1417" s="22">
        <v>780061</v>
      </c>
      <c r="B1417" s="23"/>
      <c r="C1417" s="26"/>
      <c r="D1417" s="27" t="s">
        <v>48</v>
      </c>
      <c r="E1417" s="21">
        <v>0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6452</v>
      </c>
      <c r="T1417" s="21">
        <v>2619493</v>
      </c>
      <c r="U1417" s="21">
        <v>2619493</v>
      </c>
      <c r="V1417" s="21">
        <v>0</v>
      </c>
      <c r="W1417" s="21">
        <v>0</v>
      </c>
      <c r="X1417" s="21">
        <v>0</v>
      </c>
      <c r="Y1417" s="21">
        <v>2619493</v>
      </c>
      <c r="Z1417" s="21"/>
      <c r="AA1417" s="21"/>
    </row>
    <row r="1418" spans="1:27">
      <c r="A1418" s="22">
        <v>780061</v>
      </c>
      <c r="B1418" s="23"/>
      <c r="C1418" s="24"/>
      <c r="D1418" s="25" t="s">
        <v>49</v>
      </c>
      <c r="E1418" s="21">
        <v>0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764</v>
      </c>
      <c r="T1418" s="21">
        <v>230214</v>
      </c>
      <c r="U1418" s="21">
        <v>230214</v>
      </c>
      <c r="V1418" s="21">
        <v>0</v>
      </c>
      <c r="W1418" s="21">
        <v>0</v>
      </c>
      <c r="X1418" s="21">
        <v>0</v>
      </c>
      <c r="Y1418" s="21">
        <v>230214</v>
      </c>
      <c r="Z1418" s="21"/>
      <c r="AA1418" s="21"/>
    </row>
    <row r="1419" spans="1:27">
      <c r="A1419" s="22">
        <v>780061</v>
      </c>
      <c r="B1419" s="23"/>
      <c r="C1419" s="24"/>
      <c r="D1419" s="25" t="s">
        <v>66</v>
      </c>
      <c r="E1419" s="21">
        <v>0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0</v>
      </c>
      <c r="V1419" s="21">
        <v>0</v>
      </c>
      <c r="W1419" s="21">
        <v>0</v>
      </c>
      <c r="X1419" s="21">
        <v>0</v>
      </c>
      <c r="Y1419" s="21">
        <v>0</v>
      </c>
      <c r="Z1419" s="21"/>
      <c r="AA1419" s="21"/>
    </row>
    <row r="1420" spans="1:27" ht="39">
      <c r="A1420" s="40">
        <v>780063</v>
      </c>
      <c r="B1420" s="41">
        <v>780063</v>
      </c>
      <c r="C1420" s="39" t="s">
        <v>330</v>
      </c>
      <c r="D1420" s="42" t="s">
        <v>331</v>
      </c>
      <c r="E1420" s="15">
        <v>0</v>
      </c>
      <c r="F1420" s="15">
        <v>0</v>
      </c>
      <c r="G1420" s="15">
        <v>0</v>
      </c>
      <c r="H1420" s="15">
        <v>0</v>
      </c>
      <c r="I1420" s="15">
        <v>1808</v>
      </c>
      <c r="J1420" s="15">
        <v>20970</v>
      </c>
      <c r="K1420" s="15">
        <v>24555051</v>
      </c>
      <c r="L1420" s="15">
        <v>132571</v>
      </c>
      <c r="M1420" s="15">
        <v>99702490</v>
      </c>
      <c r="N1420" s="15">
        <v>23</v>
      </c>
      <c r="O1420" s="15">
        <v>14072</v>
      </c>
      <c r="P1420" s="15">
        <v>49073</v>
      </c>
      <c r="Q1420" s="15">
        <v>114567</v>
      </c>
      <c r="R1420" s="15">
        <v>67361766</v>
      </c>
      <c r="S1420" s="15">
        <v>2462051</v>
      </c>
      <c r="T1420" s="15">
        <v>206274171</v>
      </c>
      <c r="U1420" s="15">
        <v>373352499</v>
      </c>
      <c r="V1420" s="15">
        <v>0</v>
      </c>
      <c r="W1420" s="15">
        <v>0</v>
      </c>
      <c r="X1420" s="15">
        <v>0</v>
      </c>
      <c r="Y1420" s="15">
        <v>397907550</v>
      </c>
      <c r="Z1420" s="15">
        <v>208294</v>
      </c>
      <c r="AA1420" s="15">
        <v>398115844</v>
      </c>
    </row>
    <row r="1421" spans="1:27">
      <c r="A1421" s="22">
        <v>780063</v>
      </c>
      <c r="B1421" s="23"/>
      <c r="C1421" s="24"/>
      <c r="D1421" s="25" t="s">
        <v>34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132571</v>
      </c>
      <c r="M1421" s="21">
        <v>99702490</v>
      </c>
      <c r="N1421" s="21">
        <v>23</v>
      </c>
      <c r="O1421" s="21">
        <v>14072</v>
      </c>
      <c r="P1421" s="21">
        <v>49073</v>
      </c>
      <c r="Q1421" s="21">
        <v>114567</v>
      </c>
      <c r="R1421" s="21">
        <v>67361766</v>
      </c>
      <c r="S1421" s="21">
        <v>0</v>
      </c>
      <c r="T1421" s="21">
        <v>0</v>
      </c>
      <c r="U1421" s="21">
        <v>167078328</v>
      </c>
      <c r="V1421" s="21">
        <v>0</v>
      </c>
      <c r="W1421" s="21">
        <v>0</v>
      </c>
      <c r="X1421" s="21">
        <v>0</v>
      </c>
      <c r="Y1421" s="21">
        <v>167078328</v>
      </c>
      <c r="Z1421" s="21"/>
      <c r="AA1421" s="21"/>
    </row>
    <row r="1422" spans="1:27">
      <c r="A1422" s="22">
        <v>780063</v>
      </c>
      <c r="B1422" s="23"/>
      <c r="C1422" s="24"/>
      <c r="D1422" s="61" t="s">
        <v>110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13558</v>
      </c>
      <c r="M1422" s="21">
        <v>7321178</v>
      </c>
      <c r="N1422" s="21">
        <v>0</v>
      </c>
      <c r="O1422" s="21">
        <v>0</v>
      </c>
      <c r="P1422" s="21">
        <v>21323</v>
      </c>
      <c r="Q1422" s="21">
        <v>51304</v>
      </c>
      <c r="R1422" s="21">
        <v>35811979</v>
      </c>
      <c r="S1422" s="21">
        <v>0</v>
      </c>
      <c r="T1422" s="21">
        <v>0</v>
      </c>
      <c r="U1422" s="21">
        <v>43133157</v>
      </c>
      <c r="V1422" s="21">
        <v>0</v>
      </c>
      <c r="W1422" s="21">
        <v>0</v>
      </c>
      <c r="X1422" s="21">
        <v>0</v>
      </c>
      <c r="Y1422" s="21">
        <v>43133157</v>
      </c>
      <c r="Z1422" s="21"/>
      <c r="AA1422" s="21"/>
    </row>
    <row r="1423" spans="1:27">
      <c r="A1423" s="22">
        <v>780063</v>
      </c>
      <c r="B1423" s="23"/>
      <c r="C1423" s="24"/>
      <c r="D1423" s="25" t="s">
        <v>40</v>
      </c>
      <c r="E1423" s="21">
        <v>0</v>
      </c>
      <c r="F1423" s="21">
        <v>0</v>
      </c>
      <c r="G1423" s="21">
        <v>0</v>
      </c>
      <c r="H1423" s="21">
        <v>0</v>
      </c>
      <c r="I1423" s="21">
        <v>1808</v>
      </c>
      <c r="J1423" s="21">
        <v>20970</v>
      </c>
      <c r="K1423" s="21">
        <v>24555051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24555051</v>
      </c>
      <c r="Z1423" s="21"/>
      <c r="AA1423" s="21"/>
    </row>
    <row r="1424" spans="1:27">
      <c r="A1424" s="22">
        <v>780063</v>
      </c>
      <c r="B1424" s="23"/>
      <c r="C1424" s="24"/>
      <c r="D1424" s="33" t="s">
        <v>43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9053</v>
      </c>
      <c r="T1424" s="21">
        <v>8269476</v>
      </c>
      <c r="U1424" s="21">
        <v>8269476</v>
      </c>
      <c r="V1424" s="21">
        <v>0</v>
      </c>
      <c r="W1424" s="21">
        <v>0</v>
      </c>
      <c r="X1424" s="21">
        <v>0</v>
      </c>
      <c r="Y1424" s="21">
        <v>8269476</v>
      </c>
      <c r="Z1424" s="21"/>
      <c r="AA1424" s="21"/>
    </row>
    <row r="1425" spans="1:27">
      <c r="A1425" s="22">
        <v>780063</v>
      </c>
      <c r="B1425" s="23"/>
      <c r="C1425" s="24"/>
      <c r="D1425" s="27" t="s">
        <v>46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2341</v>
      </c>
      <c r="T1425" s="21">
        <v>1899745</v>
      </c>
      <c r="U1425" s="21">
        <v>1899745</v>
      </c>
      <c r="V1425" s="21">
        <v>0</v>
      </c>
      <c r="W1425" s="21">
        <v>0</v>
      </c>
      <c r="X1425" s="21">
        <v>0</v>
      </c>
      <c r="Y1425" s="21">
        <v>1899745</v>
      </c>
      <c r="Z1425" s="21"/>
      <c r="AA1425" s="21"/>
    </row>
    <row r="1426" spans="1:27">
      <c r="A1426" s="22">
        <v>780063</v>
      </c>
      <c r="B1426" s="23"/>
      <c r="C1426" s="24"/>
      <c r="D1426" s="27" t="s">
        <v>47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5332</v>
      </c>
      <c r="T1426" s="21">
        <v>5815079</v>
      </c>
      <c r="U1426" s="21">
        <v>5815079</v>
      </c>
      <c r="V1426" s="21">
        <v>0</v>
      </c>
      <c r="W1426" s="21">
        <v>0</v>
      </c>
      <c r="X1426" s="21">
        <v>0</v>
      </c>
      <c r="Y1426" s="21">
        <v>5815079</v>
      </c>
      <c r="Z1426" s="21"/>
      <c r="AA1426" s="21"/>
    </row>
    <row r="1427" spans="1:27">
      <c r="A1427" s="22">
        <v>780063</v>
      </c>
      <c r="B1427" s="23"/>
      <c r="C1427" s="24"/>
      <c r="D1427" s="27" t="s">
        <v>48</v>
      </c>
      <c r="E1427" s="21">
        <v>0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1380</v>
      </c>
      <c r="T1427" s="21">
        <v>554652</v>
      </c>
      <c r="U1427" s="21">
        <v>554652</v>
      </c>
      <c r="V1427" s="21">
        <v>0</v>
      </c>
      <c r="W1427" s="21">
        <v>0</v>
      </c>
      <c r="X1427" s="21">
        <v>0</v>
      </c>
      <c r="Y1427" s="21">
        <v>554652</v>
      </c>
      <c r="Z1427" s="21"/>
      <c r="AA1427" s="21"/>
    </row>
    <row r="1428" spans="1:27">
      <c r="A1428" s="22">
        <v>780063</v>
      </c>
      <c r="B1428" s="23"/>
      <c r="C1428" s="24"/>
      <c r="D1428" s="25" t="s">
        <v>49</v>
      </c>
      <c r="E1428" s="21">
        <v>0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2452998</v>
      </c>
      <c r="T1428" s="21">
        <v>198004695</v>
      </c>
      <c r="U1428" s="21">
        <v>198004695</v>
      </c>
      <c r="V1428" s="21">
        <v>0</v>
      </c>
      <c r="W1428" s="21">
        <v>0</v>
      </c>
      <c r="X1428" s="21">
        <v>0</v>
      </c>
      <c r="Y1428" s="21">
        <v>198004695</v>
      </c>
      <c r="Z1428" s="21"/>
      <c r="AA1428" s="21"/>
    </row>
    <row r="1429" spans="1:27">
      <c r="A1429" s="22">
        <v>780063</v>
      </c>
      <c r="B1429" s="23"/>
      <c r="C1429" s="24"/>
      <c r="D1429" s="25" t="s">
        <v>66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0</v>
      </c>
      <c r="X1429" s="21">
        <v>0</v>
      </c>
      <c r="Y1429" s="21">
        <v>0</v>
      </c>
      <c r="Z1429" s="21"/>
      <c r="AA1429" s="21"/>
    </row>
    <row r="1430" spans="1:27" ht="51.75">
      <c r="A1430" s="40">
        <v>780064</v>
      </c>
      <c r="B1430" s="41">
        <v>780064</v>
      </c>
      <c r="C1430" s="39" t="s">
        <v>332</v>
      </c>
      <c r="D1430" s="42" t="s">
        <v>333</v>
      </c>
      <c r="E1430" s="15">
        <v>0</v>
      </c>
      <c r="F1430" s="15">
        <v>0</v>
      </c>
      <c r="G1430" s="15">
        <v>0</v>
      </c>
      <c r="H1430" s="15">
        <v>0</v>
      </c>
      <c r="I1430" s="15">
        <v>3050</v>
      </c>
      <c r="J1430" s="15">
        <v>54475</v>
      </c>
      <c r="K1430" s="15">
        <v>48932154</v>
      </c>
      <c r="L1430" s="15">
        <v>130380</v>
      </c>
      <c r="M1430" s="15">
        <v>112837171</v>
      </c>
      <c r="N1430" s="15">
        <v>23</v>
      </c>
      <c r="O1430" s="15">
        <v>16778</v>
      </c>
      <c r="P1430" s="15">
        <v>60262</v>
      </c>
      <c r="Q1430" s="15">
        <v>124132</v>
      </c>
      <c r="R1430" s="15">
        <v>99980751</v>
      </c>
      <c r="S1430" s="15">
        <v>5455</v>
      </c>
      <c r="T1430" s="15">
        <v>3123330</v>
      </c>
      <c r="U1430" s="15">
        <v>215958030</v>
      </c>
      <c r="V1430" s="15">
        <v>0</v>
      </c>
      <c r="W1430" s="15">
        <v>0</v>
      </c>
      <c r="X1430" s="15">
        <v>0</v>
      </c>
      <c r="Y1430" s="15">
        <v>264890184</v>
      </c>
      <c r="Z1430" s="15">
        <v>29579</v>
      </c>
      <c r="AA1430" s="15">
        <v>264919763</v>
      </c>
    </row>
    <row r="1431" spans="1:27">
      <c r="A1431" s="22">
        <v>780064</v>
      </c>
      <c r="B1431" s="23"/>
      <c r="C1431" s="24"/>
      <c r="D1431" s="25" t="s">
        <v>34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130380</v>
      </c>
      <c r="M1431" s="21">
        <v>112837171</v>
      </c>
      <c r="N1431" s="21">
        <v>23</v>
      </c>
      <c r="O1431" s="21">
        <v>16778</v>
      </c>
      <c r="P1431" s="21">
        <v>60262</v>
      </c>
      <c r="Q1431" s="21">
        <v>124132</v>
      </c>
      <c r="R1431" s="21">
        <v>99980751</v>
      </c>
      <c r="S1431" s="21">
        <v>0</v>
      </c>
      <c r="T1431" s="21">
        <v>0</v>
      </c>
      <c r="U1431" s="21">
        <v>212834700</v>
      </c>
      <c r="V1431" s="21">
        <v>0</v>
      </c>
      <c r="W1431" s="21">
        <v>0</v>
      </c>
      <c r="X1431" s="21">
        <v>0</v>
      </c>
      <c r="Y1431" s="21">
        <v>212834700</v>
      </c>
      <c r="Z1431" s="21"/>
      <c r="AA1431" s="21"/>
    </row>
    <row r="1432" spans="1:27">
      <c r="A1432" s="22">
        <v>780064</v>
      </c>
      <c r="B1432" s="23"/>
      <c r="C1432" s="24"/>
      <c r="D1432" s="61" t="s">
        <v>110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29217</v>
      </c>
      <c r="M1432" s="21">
        <v>16407556</v>
      </c>
      <c r="N1432" s="21">
        <v>0</v>
      </c>
      <c r="O1432" s="21">
        <v>0</v>
      </c>
      <c r="P1432" s="21">
        <v>15145</v>
      </c>
      <c r="Q1432" s="21">
        <v>32434</v>
      </c>
      <c r="R1432" s="21">
        <v>25436028</v>
      </c>
      <c r="S1432" s="21">
        <v>0</v>
      </c>
      <c r="T1432" s="21">
        <v>0</v>
      </c>
      <c r="U1432" s="21">
        <v>41843584</v>
      </c>
      <c r="V1432" s="21">
        <v>0</v>
      </c>
      <c r="W1432" s="21">
        <v>0</v>
      </c>
      <c r="X1432" s="21">
        <v>0</v>
      </c>
      <c r="Y1432" s="21">
        <v>41843584</v>
      </c>
      <c r="Z1432" s="21"/>
      <c r="AA1432" s="21"/>
    </row>
    <row r="1433" spans="1:27">
      <c r="A1433" s="22">
        <v>780064</v>
      </c>
      <c r="B1433" s="23"/>
      <c r="C1433" s="24"/>
      <c r="D1433" s="25" t="s">
        <v>40</v>
      </c>
      <c r="E1433" s="21">
        <v>0</v>
      </c>
      <c r="F1433" s="21">
        <v>0</v>
      </c>
      <c r="G1433" s="21">
        <v>0</v>
      </c>
      <c r="H1433" s="21">
        <v>0</v>
      </c>
      <c r="I1433" s="21">
        <v>3050</v>
      </c>
      <c r="J1433" s="21">
        <v>54475</v>
      </c>
      <c r="K1433" s="21">
        <v>48932154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1">
        <v>0</v>
      </c>
      <c r="V1433" s="21">
        <v>0</v>
      </c>
      <c r="W1433" s="21">
        <v>0</v>
      </c>
      <c r="X1433" s="21">
        <v>0</v>
      </c>
      <c r="Y1433" s="21">
        <v>48932154</v>
      </c>
      <c r="Z1433" s="21"/>
      <c r="AA1433" s="21"/>
    </row>
    <row r="1434" spans="1:27">
      <c r="A1434" s="22">
        <v>780064</v>
      </c>
      <c r="B1434" s="23"/>
      <c r="C1434" s="24"/>
      <c r="D1434" s="33" t="s">
        <v>43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21">
        <v>0</v>
      </c>
      <c r="S1434" s="21">
        <v>5455</v>
      </c>
      <c r="T1434" s="21">
        <v>3123330</v>
      </c>
      <c r="U1434" s="21">
        <v>3123330</v>
      </c>
      <c r="V1434" s="21">
        <v>0</v>
      </c>
      <c r="W1434" s="21">
        <v>0</v>
      </c>
      <c r="X1434" s="21">
        <v>0</v>
      </c>
      <c r="Y1434" s="21">
        <v>3123330</v>
      </c>
      <c r="Z1434" s="21"/>
      <c r="AA1434" s="21"/>
    </row>
    <row r="1435" spans="1:27">
      <c r="A1435" s="22">
        <v>780064</v>
      </c>
      <c r="B1435" s="23"/>
      <c r="C1435" s="24"/>
      <c r="D1435" s="27" t="s">
        <v>46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0</v>
      </c>
      <c r="R1435" s="21">
        <v>0</v>
      </c>
      <c r="S1435" s="21">
        <v>2274</v>
      </c>
      <c r="T1435" s="21">
        <v>1845374</v>
      </c>
      <c r="U1435" s="21">
        <v>1845374</v>
      </c>
      <c r="V1435" s="21">
        <v>0</v>
      </c>
      <c r="W1435" s="21">
        <v>0</v>
      </c>
      <c r="X1435" s="21">
        <v>0</v>
      </c>
      <c r="Y1435" s="21">
        <v>1845374</v>
      </c>
      <c r="Z1435" s="21"/>
      <c r="AA1435" s="21"/>
    </row>
    <row r="1436" spans="1:27">
      <c r="A1436" s="22">
        <v>780064</v>
      </c>
      <c r="B1436" s="23"/>
      <c r="C1436" s="24"/>
      <c r="D1436" s="27" t="s">
        <v>48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  <c r="Q1436" s="21">
        <v>0</v>
      </c>
      <c r="R1436" s="21">
        <v>0</v>
      </c>
      <c r="S1436" s="21">
        <v>3181</v>
      </c>
      <c r="T1436" s="21">
        <v>1277956</v>
      </c>
      <c r="U1436" s="21">
        <v>1277956</v>
      </c>
      <c r="V1436" s="21">
        <v>0</v>
      </c>
      <c r="W1436" s="21">
        <v>0</v>
      </c>
      <c r="X1436" s="21">
        <v>0</v>
      </c>
      <c r="Y1436" s="21">
        <v>1277956</v>
      </c>
      <c r="Z1436" s="21"/>
      <c r="AA1436" s="21"/>
    </row>
    <row r="1437" spans="1:27">
      <c r="A1437" s="22">
        <v>780064</v>
      </c>
      <c r="B1437" s="23"/>
      <c r="C1437" s="24"/>
      <c r="D1437" s="25" t="s">
        <v>49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  <c r="Q1437" s="21">
        <v>0</v>
      </c>
      <c r="R1437" s="21">
        <v>0</v>
      </c>
      <c r="S1437" s="21">
        <v>0</v>
      </c>
      <c r="T1437" s="21">
        <v>0</v>
      </c>
      <c r="U1437" s="21">
        <v>0</v>
      </c>
      <c r="V1437" s="21">
        <v>0</v>
      </c>
      <c r="W1437" s="21">
        <v>0</v>
      </c>
      <c r="X1437" s="21">
        <v>0</v>
      </c>
      <c r="Y1437" s="21">
        <v>0</v>
      </c>
      <c r="Z1437" s="21"/>
      <c r="AA1437" s="21"/>
    </row>
    <row r="1438" spans="1:27">
      <c r="A1438" s="22">
        <v>780064</v>
      </c>
      <c r="B1438" s="23"/>
      <c r="C1438" s="24"/>
      <c r="D1438" s="25" t="s">
        <v>66</v>
      </c>
      <c r="E1438" s="21">
        <v>0</v>
      </c>
      <c r="F1438" s="21">
        <v>0</v>
      </c>
      <c r="G1438" s="21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0</v>
      </c>
      <c r="N1438" s="21">
        <v>0</v>
      </c>
      <c r="O1438" s="21">
        <v>0</v>
      </c>
      <c r="P1438" s="21">
        <v>0</v>
      </c>
      <c r="Q1438" s="21">
        <v>0</v>
      </c>
      <c r="R1438" s="21">
        <v>0</v>
      </c>
      <c r="S1438" s="21">
        <v>0</v>
      </c>
      <c r="T1438" s="21">
        <v>0</v>
      </c>
      <c r="U1438" s="21">
        <v>0</v>
      </c>
      <c r="V1438" s="21">
        <v>0</v>
      </c>
      <c r="W1438" s="21">
        <v>0</v>
      </c>
      <c r="X1438" s="21">
        <v>0</v>
      </c>
      <c r="Y1438" s="21">
        <v>0</v>
      </c>
      <c r="Z1438" s="21"/>
      <c r="AA1438" s="21"/>
    </row>
    <row r="1439" spans="1:27" ht="51.75">
      <c r="A1439" s="40">
        <v>780129</v>
      </c>
      <c r="B1439" s="41">
        <v>780129</v>
      </c>
      <c r="C1439" s="39" t="s">
        <v>334</v>
      </c>
      <c r="D1439" s="42" t="s">
        <v>335</v>
      </c>
      <c r="E1439" s="15">
        <v>0</v>
      </c>
      <c r="F1439" s="15">
        <v>0</v>
      </c>
      <c r="G1439" s="15">
        <v>0</v>
      </c>
      <c r="H1439" s="15">
        <v>0</v>
      </c>
      <c r="I1439" s="15">
        <v>3224</v>
      </c>
      <c r="J1439" s="15">
        <v>33422</v>
      </c>
      <c r="K1439" s="15">
        <v>42288323</v>
      </c>
      <c r="L1439" s="15">
        <v>180913</v>
      </c>
      <c r="M1439" s="15">
        <v>140076326</v>
      </c>
      <c r="N1439" s="15">
        <v>144</v>
      </c>
      <c r="O1439" s="15">
        <v>88648</v>
      </c>
      <c r="P1439" s="15">
        <v>65289</v>
      </c>
      <c r="Q1439" s="15">
        <v>140214</v>
      </c>
      <c r="R1439" s="15">
        <v>86824871</v>
      </c>
      <c r="S1439" s="15">
        <v>11620</v>
      </c>
      <c r="T1439" s="15">
        <v>7085579</v>
      </c>
      <c r="U1439" s="15">
        <v>234075424</v>
      </c>
      <c r="V1439" s="15">
        <v>0</v>
      </c>
      <c r="W1439" s="15">
        <v>0</v>
      </c>
      <c r="X1439" s="15">
        <v>0</v>
      </c>
      <c r="Y1439" s="15">
        <v>276363747</v>
      </c>
      <c r="Z1439" s="15">
        <v>419383</v>
      </c>
      <c r="AA1439" s="15">
        <v>276783130</v>
      </c>
    </row>
    <row r="1440" spans="1:27">
      <c r="A1440" s="22">
        <v>780129</v>
      </c>
      <c r="B1440" s="23"/>
      <c r="C1440" s="24"/>
      <c r="D1440" s="25" t="s">
        <v>34</v>
      </c>
      <c r="E1440" s="21">
        <v>0</v>
      </c>
      <c r="F1440" s="21">
        <v>0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180913</v>
      </c>
      <c r="M1440" s="21">
        <v>140076326</v>
      </c>
      <c r="N1440" s="21">
        <v>144</v>
      </c>
      <c r="O1440" s="21">
        <v>88648</v>
      </c>
      <c r="P1440" s="21">
        <v>65289</v>
      </c>
      <c r="Q1440" s="21">
        <v>140214</v>
      </c>
      <c r="R1440" s="21">
        <v>86824871</v>
      </c>
      <c r="S1440" s="21">
        <v>0</v>
      </c>
      <c r="T1440" s="21">
        <v>0</v>
      </c>
      <c r="U1440" s="21">
        <v>226989845</v>
      </c>
      <c r="V1440" s="21">
        <v>0</v>
      </c>
      <c r="W1440" s="21">
        <v>0</v>
      </c>
      <c r="X1440" s="21">
        <v>0</v>
      </c>
      <c r="Y1440" s="21">
        <v>226989845</v>
      </c>
      <c r="Z1440" s="21"/>
      <c r="AA1440" s="21"/>
    </row>
    <row r="1441" spans="1:27">
      <c r="A1441" s="22">
        <v>780129</v>
      </c>
      <c r="B1441" s="23"/>
      <c r="C1441" s="24"/>
      <c r="D1441" s="61" t="s">
        <v>110</v>
      </c>
      <c r="E1441" s="21">
        <v>0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28229</v>
      </c>
      <c r="M1441" s="21">
        <v>15243889</v>
      </c>
      <c r="N1441" s="21">
        <v>0</v>
      </c>
      <c r="O1441" s="21">
        <v>0</v>
      </c>
      <c r="P1441" s="21">
        <v>25869</v>
      </c>
      <c r="Q1441" s="21">
        <v>57644</v>
      </c>
      <c r="R1441" s="21">
        <v>43446986</v>
      </c>
      <c r="S1441" s="21">
        <v>0</v>
      </c>
      <c r="T1441" s="21">
        <v>0</v>
      </c>
      <c r="U1441" s="21">
        <v>58690875</v>
      </c>
      <c r="V1441" s="21">
        <v>0</v>
      </c>
      <c r="W1441" s="21">
        <v>0</v>
      </c>
      <c r="X1441" s="21">
        <v>0</v>
      </c>
      <c r="Y1441" s="21">
        <v>58690875</v>
      </c>
      <c r="Z1441" s="21"/>
      <c r="AA1441" s="21"/>
    </row>
    <row r="1442" spans="1:27">
      <c r="A1442" s="22">
        <v>780129</v>
      </c>
      <c r="B1442" s="23"/>
      <c r="C1442" s="24"/>
      <c r="D1442" s="25" t="s">
        <v>40</v>
      </c>
      <c r="E1442" s="21">
        <v>0</v>
      </c>
      <c r="F1442" s="21">
        <v>0</v>
      </c>
      <c r="G1442" s="21">
        <v>0</v>
      </c>
      <c r="H1442" s="21">
        <v>0</v>
      </c>
      <c r="I1442" s="21">
        <v>3224</v>
      </c>
      <c r="J1442" s="21">
        <v>33422</v>
      </c>
      <c r="K1442" s="21">
        <v>42288323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0</v>
      </c>
      <c r="R1442" s="21">
        <v>0</v>
      </c>
      <c r="S1442" s="21">
        <v>0</v>
      </c>
      <c r="T1442" s="21">
        <v>0</v>
      </c>
      <c r="U1442" s="21">
        <v>0</v>
      </c>
      <c r="V1442" s="21">
        <v>0</v>
      </c>
      <c r="W1442" s="21">
        <v>0</v>
      </c>
      <c r="X1442" s="21">
        <v>0</v>
      </c>
      <c r="Y1442" s="21">
        <v>42288323</v>
      </c>
      <c r="Z1442" s="21"/>
      <c r="AA1442" s="21"/>
    </row>
    <row r="1443" spans="1:27">
      <c r="A1443" s="22">
        <v>780129</v>
      </c>
      <c r="B1443" s="23"/>
      <c r="C1443" s="24"/>
      <c r="D1443" s="33" t="s">
        <v>43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  <c r="Q1443" s="21">
        <v>0</v>
      </c>
      <c r="R1443" s="21">
        <v>0</v>
      </c>
      <c r="S1443" s="21">
        <v>10540</v>
      </c>
      <c r="T1443" s="21">
        <v>6760335</v>
      </c>
      <c r="U1443" s="21">
        <v>6760335</v>
      </c>
      <c r="V1443" s="21">
        <v>0</v>
      </c>
      <c r="W1443" s="21">
        <v>0</v>
      </c>
      <c r="X1443" s="21">
        <v>0</v>
      </c>
      <c r="Y1443" s="21">
        <v>6760335</v>
      </c>
      <c r="Z1443" s="21"/>
      <c r="AA1443" s="21"/>
    </row>
    <row r="1444" spans="1:27">
      <c r="A1444" s="22">
        <v>780129</v>
      </c>
      <c r="B1444" s="23"/>
      <c r="C1444" s="24"/>
      <c r="D1444" s="27" t="s">
        <v>46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  <c r="Q1444" s="21">
        <v>0</v>
      </c>
      <c r="R1444" s="21">
        <v>0</v>
      </c>
      <c r="S1444" s="21">
        <v>3248</v>
      </c>
      <c r="T1444" s="21">
        <v>2635784</v>
      </c>
      <c r="U1444" s="21">
        <v>2635784</v>
      </c>
      <c r="V1444" s="21">
        <v>0</v>
      </c>
      <c r="W1444" s="21">
        <v>0</v>
      </c>
      <c r="X1444" s="21">
        <v>0</v>
      </c>
      <c r="Y1444" s="21">
        <v>2635784</v>
      </c>
      <c r="Z1444" s="21"/>
      <c r="AA1444" s="21"/>
    </row>
    <row r="1445" spans="1:27">
      <c r="A1445" s="22">
        <v>780129</v>
      </c>
      <c r="B1445" s="23"/>
      <c r="C1445" s="24"/>
      <c r="D1445" s="27" t="s">
        <v>47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3142</v>
      </c>
      <c r="T1445" s="21">
        <v>2458049</v>
      </c>
      <c r="U1445" s="21">
        <v>2458049</v>
      </c>
      <c r="V1445" s="21">
        <v>0</v>
      </c>
      <c r="W1445" s="21">
        <v>0</v>
      </c>
      <c r="X1445" s="21">
        <v>0</v>
      </c>
      <c r="Y1445" s="21">
        <v>2458049</v>
      </c>
      <c r="Z1445" s="21"/>
      <c r="AA1445" s="21"/>
    </row>
    <row r="1446" spans="1:27">
      <c r="A1446" s="22">
        <v>780129</v>
      </c>
      <c r="B1446" s="23"/>
      <c r="C1446" s="24"/>
      <c r="D1446" s="27" t="s">
        <v>48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4150</v>
      </c>
      <c r="T1446" s="21">
        <v>1666502</v>
      </c>
      <c r="U1446" s="21">
        <v>1666502</v>
      </c>
      <c r="V1446" s="21">
        <v>0</v>
      </c>
      <c r="W1446" s="21">
        <v>0</v>
      </c>
      <c r="X1446" s="21">
        <v>0</v>
      </c>
      <c r="Y1446" s="21">
        <v>1666502</v>
      </c>
      <c r="Z1446" s="21"/>
      <c r="AA1446" s="21"/>
    </row>
    <row r="1447" spans="1:27">
      <c r="A1447" s="22">
        <v>780129</v>
      </c>
      <c r="B1447" s="23"/>
      <c r="C1447" s="24"/>
      <c r="D1447" s="25" t="s">
        <v>49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  <c r="S1447" s="21">
        <v>1080</v>
      </c>
      <c r="T1447" s="21">
        <v>325244</v>
      </c>
      <c r="U1447" s="21">
        <v>325244</v>
      </c>
      <c r="V1447" s="21">
        <v>0</v>
      </c>
      <c r="W1447" s="21">
        <v>0</v>
      </c>
      <c r="X1447" s="21">
        <v>0</v>
      </c>
      <c r="Y1447" s="21">
        <v>325244</v>
      </c>
      <c r="Z1447" s="21"/>
      <c r="AA1447" s="21"/>
    </row>
    <row r="1448" spans="1:27">
      <c r="A1448" s="22">
        <v>780129</v>
      </c>
      <c r="B1448" s="23"/>
      <c r="C1448" s="24"/>
      <c r="D1448" s="25" t="s">
        <v>66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0</v>
      </c>
      <c r="R1448" s="21">
        <v>0</v>
      </c>
      <c r="S1448" s="21">
        <v>0</v>
      </c>
      <c r="T1448" s="21">
        <v>0</v>
      </c>
      <c r="U1448" s="21">
        <v>0</v>
      </c>
      <c r="V1448" s="21">
        <v>0</v>
      </c>
      <c r="W1448" s="21">
        <v>0</v>
      </c>
      <c r="X1448" s="21">
        <v>0</v>
      </c>
      <c r="Y1448" s="21">
        <v>0</v>
      </c>
      <c r="Z1448" s="21"/>
      <c r="AA1448" s="21"/>
    </row>
    <row r="1449" spans="1:27" ht="51.75">
      <c r="A1449" s="40">
        <v>780023</v>
      </c>
      <c r="B1449" s="41">
        <v>780023</v>
      </c>
      <c r="C1449" s="39" t="s">
        <v>336</v>
      </c>
      <c r="D1449" s="42" t="s">
        <v>337</v>
      </c>
      <c r="E1449" s="15">
        <v>0</v>
      </c>
      <c r="F1449" s="15">
        <v>0</v>
      </c>
      <c r="G1449" s="15">
        <v>0</v>
      </c>
      <c r="H1449" s="15">
        <v>0</v>
      </c>
      <c r="I1449" s="15">
        <v>15</v>
      </c>
      <c r="J1449" s="15">
        <v>135</v>
      </c>
      <c r="K1449" s="15">
        <v>153226</v>
      </c>
      <c r="L1449" s="15">
        <v>128607</v>
      </c>
      <c r="M1449" s="15">
        <v>129273977</v>
      </c>
      <c r="N1449" s="15">
        <v>6</v>
      </c>
      <c r="O1449" s="15">
        <v>4917</v>
      </c>
      <c r="P1449" s="15">
        <v>11139</v>
      </c>
      <c r="Q1449" s="15">
        <v>23993</v>
      </c>
      <c r="R1449" s="15">
        <v>16312999</v>
      </c>
      <c r="S1449" s="15">
        <v>787</v>
      </c>
      <c r="T1449" s="15">
        <v>638658</v>
      </c>
      <c r="U1449" s="15">
        <v>146230551</v>
      </c>
      <c r="V1449" s="15">
        <v>0</v>
      </c>
      <c r="W1449" s="15">
        <v>0</v>
      </c>
      <c r="X1449" s="15">
        <v>0</v>
      </c>
      <c r="Y1449" s="15">
        <v>146383777</v>
      </c>
      <c r="Z1449" s="15">
        <v>182570</v>
      </c>
      <c r="AA1449" s="15">
        <v>146566347</v>
      </c>
    </row>
    <row r="1450" spans="1:27">
      <c r="A1450" s="22">
        <v>780023</v>
      </c>
      <c r="B1450" s="23"/>
      <c r="C1450" s="24"/>
      <c r="D1450" s="25" t="s">
        <v>34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128607</v>
      </c>
      <c r="M1450" s="21">
        <v>129273977</v>
      </c>
      <c r="N1450" s="21">
        <v>6</v>
      </c>
      <c r="O1450" s="21">
        <v>4917</v>
      </c>
      <c r="P1450" s="21">
        <v>11139</v>
      </c>
      <c r="Q1450" s="21">
        <v>23993</v>
      </c>
      <c r="R1450" s="21">
        <v>16312999</v>
      </c>
      <c r="S1450" s="21">
        <v>0</v>
      </c>
      <c r="T1450" s="21">
        <v>0</v>
      </c>
      <c r="U1450" s="21">
        <v>145591893</v>
      </c>
      <c r="V1450" s="21">
        <v>0</v>
      </c>
      <c r="W1450" s="21">
        <v>0</v>
      </c>
      <c r="X1450" s="21">
        <v>0</v>
      </c>
      <c r="Y1450" s="21">
        <v>145591893</v>
      </c>
      <c r="Z1450" s="21"/>
      <c r="AA1450" s="21"/>
    </row>
    <row r="1451" spans="1:27">
      <c r="A1451" s="22">
        <v>780023</v>
      </c>
      <c r="B1451" s="23"/>
      <c r="C1451" s="24"/>
      <c r="D1451" s="61" t="s">
        <v>110</v>
      </c>
      <c r="E1451" s="21">
        <v>0</v>
      </c>
      <c r="F1451" s="21">
        <v>0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36150</v>
      </c>
      <c r="M1451" s="21">
        <v>28215386</v>
      </c>
      <c r="N1451" s="21">
        <v>0</v>
      </c>
      <c r="O1451" s="21">
        <v>0</v>
      </c>
      <c r="P1451" s="21">
        <v>5943</v>
      </c>
      <c r="Q1451" s="21">
        <v>13490</v>
      </c>
      <c r="R1451" s="21">
        <v>9981269</v>
      </c>
      <c r="S1451" s="21">
        <v>0</v>
      </c>
      <c r="T1451" s="21">
        <v>0</v>
      </c>
      <c r="U1451" s="21">
        <v>38196655</v>
      </c>
      <c r="V1451" s="21">
        <v>0</v>
      </c>
      <c r="W1451" s="21">
        <v>0</v>
      </c>
      <c r="X1451" s="21">
        <v>0</v>
      </c>
      <c r="Y1451" s="21">
        <v>38196655</v>
      </c>
      <c r="Z1451" s="21"/>
      <c r="AA1451" s="21"/>
    </row>
    <row r="1452" spans="1:27">
      <c r="A1452" s="22">
        <v>780023</v>
      </c>
      <c r="B1452" s="23"/>
      <c r="C1452" s="24"/>
      <c r="D1452" s="25" t="s">
        <v>40</v>
      </c>
      <c r="E1452" s="21">
        <v>0</v>
      </c>
      <c r="F1452" s="21">
        <v>0</v>
      </c>
      <c r="G1452" s="21">
        <v>0</v>
      </c>
      <c r="H1452" s="21">
        <v>0</v>
      </c>
      <c r="I1452" s="21">
        <v>15</v>
      </c>
      <c r="J1452" s="21">
        <v>135</v>
      </c>
      <c r="K1452" s="21">
        <v>153226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0</v>
      </c>
      <c r="X1452" s="21">
        <v>0</v>
      </c>
      <c r="Y1452" s="21">
        <v>153226</v>
      </c>
      <c r="Z1452" s="21"/>
      <c r="AA1452" s="21"/>
    </row>
    <row r="1453" spans="1:27">
      <c r="A1453" s="22">
        <v>780023</v>
      </c>
      <c r="B1453" s="23"/>
      <c r="C1453" s="24"/>
      <c r="D1453" s="33" t="s">
        <v>43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  <c r="S1453" s="21">
        <v>787</v>
      </c>
      <c r="T1453" s="21">
        <v>638658</v>
      </c>
      <c r="U1453" s="21">
        <v>638658</v>
      </c>
      <c r="V1453" s="21">
        <v>0</v>
      </c>
      <c r="W1453" s="21">
        <v>0</v>
      </c>
      <c r="X1453" s="21">
        <v>0</v>
      </c>
      <c r="Y1453" s="21">
        <v>638658</v>
      </c>
      <c r="Z1453" s="21"/>
      <c r="AA1453" s="21"/>
    </row>
    <row r="1454" spans="1:27">
      <c r="A1454" s="22">
        <v>780023</v>
      </c>
      <c r="B1454" s="23"/>
      <c r="C1454" s="24"/>
      <c r="D1454" s="27" t="s">
        <v>46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  <c r="S1454" s="21">
        <v>787</v>
      </c>
      <c r="T1454" s="21">
        <v>638658</v>
      </c>
      <c r="U1454" s="21">
        <v>638658</v>
      </c>
      <c r="V1454" s="21">
        <v>0</v>
      </c>
      <c r="W1454" s="21">
        <v>0</v>
      </c>
      <c r="X1454" s="21">
        <v>0</v>
      </c>
      <c r="Y1454" s="21">
        <v>638658</v>
      </c>
      <c r="Z1454" s="21"/>
      <c r="AA1454" s="21"/>
    </row>
    <row r="1455" spans="1:27">
      <c r="A1455" s="22">
        <v>780023</v>
      </c>
      <c r="B1455" s="23"/>
      <c r="C1455" s="24"/>
      <c r="D1455" s="25" t="s">
        <v>49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  <c r="S1455" s="21">
        <v>0</v>
      </c>
      <c r="T1455" s="21">
        <v>0</v>
      </c>
      <c r="U1455" s="21">
        <v>0</v>
      </c>
      <c r="V1455" s="21">
        <v>0</v>
      </c>
      <c r="W1455" s="21">
        <v>0</v>
      </c>
      <c r="X1455" s="21">
        <v>0</v>
      </c>
      <c r="Y1455" s="21">
        <v>0</v>
      </c>
      <c r="Z1455" s="21"/>
      <c r="AA1455" s="21"/>
    </row>
    <row r="1456" spans="1:27">
      <c r="A1456" s="22">
        <v>780023</v>
      </c>
      <c r="B1456" s="23"/>
      <c r="C1456" s="24"/>
      <c r="D1456" s="25" t="s">
        <v>66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/>
      <c r="AA1456" s="21"/>
    </row>
    <row r="1457" spans="1:27" ht="39">
      <c r="A1457" s="40">
        <v>780025</v>
      </c>
      <c r="B1457" s="41">
        <v>780025</v>
      </c>
      <c r="C1457" s="39" t="s">
        <v>338</v>
      </c>
      <c r="D1457" s="42" t="s">
        <v>339</v>
      </c>
      <c r="E1457" s="15">
        <v>0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  <c r="K1457" s="15">
        <v>0</v>
      </c>
      <c r="L1457" s="15">
        <v>102787</v>
      </c>
      <c r="M1457" s="15">
        <v>92259669</v>
      </c>
      <c r="N1457" s="15">
        <v>16180</v>
      </c>
      <c r="O1457" s="15">
        <v>11728882</v>
      </c>
      <c r="P1457" s="15">
        <v>9859</v>
      </c>
      <c r="Q1457" s="15">
        <v>21878</v>
      </c>
      <c r="R1457" s="15">
        <v>55964525</v>
      </c>
      <c r="S1457" s="15">
        <v>855</v>
      </c>
      <c r="T1457" s="15">
        <v>693841</v>
      </c>
      <c r="U1457" s="15">
        <v>160646917</v>
      </c>
      <c r="V1457" s="15">
        <v>0</v>
      </c>
      <c r="W1457" s="15">
        <v>0</v>
      </c>
      <c r="X1457" s="15">
        <v>0</v>
      </c>
      <c r="Y1457" s="15">
        <v>160646917</v>
      </c>
      <c r="Z1457" s="15">
        <v>336854</v>
      </c>
      <c r="AA1457" s="15">
        <v>160983771</v>
      </c>
    </row>
    <row r="1458" spans="1:27">
      <c r="A1458" s="22">
        <v>780025</v>
      </c>
      <c r="B1458" s="23"/>
      <c r="C1458" s="24"/>
      <c r="D1458" s="25" t="s">
        <v>34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102787</v>
      </c>
      <c r="M1458" s="21">
        <v>92259669</v>
      </c>
      <c r="N1458" s="21">
        <v>16180</v>
      </c>
      <c r="O1458" s="21">
        <v>11728882</v>
      </c>
      <c r="P1458" s="21">
        <v>9859</v>
      </c>
      <c r="Q1458" s="21">
        <v>21878</v>
      </c>
      <c r="R1458" s="21">
        <v>55964525</v>
      </c>
      <c r="S1458" s="21">
        <v>0</v>
      </c>
      <c r="T1458" s="21">
        <v>0</v>
      </c>
      <c r="U1458" s="21">
        <v>159953076</v>
      </c>
      <c r="V1458" s="21">
        <v>0</v>
      </c>
      <c r="W1458" s="21">
        <v>0</v>
      </c>
      <c r="X1458" s="21">
        <v>0</v>
      </c>
      <c r="Y1458" s="21">
        <v>159953076</v>
      </c>
      <c r="Z1458" s="21"/>
      <c r="AA1458" s="21"/>
    </row>
    <row r="1459" spans="1:27">
      <c r="A1459" s="22">
        <v>780025</v>
      </c>
      <c r="B1459" s="23"/>
      <c r="C1459" s="24"/>
      <c r="D1459" s="61" t="s">
        <v>110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39077</v>
      </c>
      <c r="M1459" s="21">
        <v>30499558</v>
      </c>
      <c r="N1459" s="21">
        <v>0</v>
      </c>
      <c r="O1459" s="21">
        <v>0</v>
      </c>
      <c r="P1459" s="21">
        <v>7173</v>
      </c>
      <c r="Q1459" s="21">
        <v>15927</v>
      </c>
      <c r="R1459" s="21">
        <v>12046896</v>
      </c>
      <c r="S1459" s="21">
        <v>0</v>
      </c>
      <c r="T1459" s="21">
        <v>0</v>
      </c>
      <c r="U1459" s="21">
        <v>42546454</v>
      </c>
      <c r="V1459" s="21">
        <v>0</v>
      </c>
      <c r="W1459" s="21">
        <v>0</v>
      </c>
      <c r="X1459" s="21">
        <v>0</v>
      </c>
      <c r="Y1459" s="21">
        <v>42546454</v>
      </c>
      <c r="Z1459" s="21"/>
      <c r="AA1459" s="21"/>
    </row>
    <row r="1460" spans="1:27">
      <c r="A1460" s="22">
        <v>780025</v>
      </c>
      <c r="B1460" s="23"/>
      <c r="C1460" s="24"/>
      <c r="D1460" s="25" t="s">
        <v>40</v>
      </c>
      <c r="E1460" s="21">
        <v>0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/>
      <c r="AA1460" s="21"/>
    </row>
    <row r="1461" spans="1:27">
      <c r="A1461" s="22">
        <v>780025</v>
      </c>
      <c r="B1461" s="23"/>
      <c r="C1461" s="24"/>
      <c r="D1461" s="33" t="s">
        <v>43</v>
      </c>
      <c r="E1461" s="21">
        <v>0</v>
      </c>
      <c r="F1461" s="21">
        <v>0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0</v>
      </c>
      <c r="R1461" s="21">
        <v>0</v>
      </c>
      <c r="S1461" s="21">
        <v>855</v>
      </c>
      <c r="T1461" s="21">
        <v>693841</v>
      </c>
      <c r="U1461" s="21">
        <v>693841</v>
      </c>
      <c r="V1461" s="21">
        <v>0</v>
      </c>
      <c r="W1461" s="21">
        <v>0</v>
      </c>
      <c r="X1461" s="21">
        <v>0</v>
      </c>
      <c r="Y1461" s="21">
        <v>693841</v>
      </c>
      <c r="Z1461" s="21"/>
      <c r="AA1461" s="21"/>
    </row>
    <row r="1462" spans="1:27">
      <c r="A1462" s="22">
        <v>780025</v>
      </c>
      <c r="B1462" s="23"/>
      <c r="C1462" s="24"/>
      <c r="D1462" s="27" t="s">
        <v>46</v>
      </c>
      <c r="E1462" s="21">
        <v>0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  <c r="S1462" s="21">
        <v>855</v>
      </c>
      <c r="T1462" s="21">
        <v>693841</v>
      </c>
      <c r="U1462" s="21">
        <v>693841</v>
      </c>
      <c r="V1462" s="21">
        <v>0</v>
      </c>
      <c r="W1462" s="21">
        <v>0</v>
      </c>
      <c r="X1462" s="21">
        <v>0</v>
      </c>
      <c r="Y1462" s="21">
        <v>693841</v>
      </c>
      <c r="Z1462" s="21"/>
      <c r="AA1462" s="21"/>
    </row>
    <row r="1463" spans="1:27">
      <c r="A1463" s="22">
        <v>780025</v>
      </c>
      <c r="B1463" s="23"/>
      <c r="C1463" s="24"/>
      <c r="D1463" s="25" t="s">
        <v>49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  <c r="Q1463" s="21">
        <v>0</v>
      </c>
      <c r="R1463" s="21">
        <v>0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/>
      <c r="AA1463" s="21"/>
    </row>
    <row r="1464" spans="1:27">
      <c r="A1464" s="22">
        <v>780025</v>
      </c>
      <c r="B1464" s="23"/>
      <c r="C1464" s="24"/>
      <c r="D1464" s="25" t="s">
        <v>66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/>
      <c r="AA1464" s="21"/>
    </row>
    <row r="1465" spans="1:27" ht="39">
      <c r="A1465" s="40">
        <v>780028</v>
      </c>
      <c r="B1465" s="41">
        <v>780028</v>
      </c>
      <c r="C1465" s="39" t="s">
        <v>340</v>
      </c>
      <c r="D1465" s="42" t="s">
        <v>341</v>
      </c>
      <c r="E1465" s="15">
        <v>0</v>
      </c>
      <c r="F1465" s="15">
        <v>0</v>
      </c>
      <c r="G1465" s="15">
        <v>0</v>
      </c>
      <c r="H1465" s="15">
        <v>0</v>
      </c>
      <c r="I1465" s="15">
        <v>1502</v>
      </c>
      <c r="J1465" s="15">
        <v>13641</v>
      </c>
      <c r="K1465" s="15">
        <v>16283189</v>
      </c>
      <c r="L1465" s="15">
        <v>191939</v>
      </c>
      <c r="M1465" s="15">
        <v>205621055</v>
      </c>
      <c r="N1465" s="15">
        <v>6502</v>
      </c>
      <c r="O1465" s="15">
        <v>5779951</v>
      </c>
      <c r="P1465" s="15">
        <v>47371</v>
      </c>
      <c r="Q1465" s="15">
        <v>96607</v>
      </c>
      <c r="R1465" s="15">
        <v>59143329</v>
      </c>
      <c r="S1465" s="15">
        <v>1383</v>
      </c>
      <c r="T1465" s="15">
        <v>1122318</v>
      </c>
      <c r="U1465" s="15">
        <v>271666653</v>
      </c>
      <c r="V1465" s="15">
        <v>6291</v>
      </c>
      <c r="W1465" s="15">
        <v>0</v>
      </c>
      <c r="X1465" s="15">
        <v>30494013</v>
      </c>
      <c r="Y1465" s="15">
        <v>318443855</v>
      </c>
      <c r="Z1465" s="15">
        <v>362819</v>
      </c>
      <c r="AA1465" s="15">
        <v>318806674</v>
      </c>
    </row>
    <row r="1466" spans="1:27">
      <c r="A1466" s="22">
        <v>780028</v>
      </c>
      <c r="B1466" s="23"/>
      <c r="C1466" s="24"/>
      <c r="D1466" s="25" t="s">
        <v>34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191939</v>
      </c>
      <c r="M1466" s="21">
        <v>205621055</v>
      </c>
      <c r="N1466" s="21">
        <v>6502</v>
      </c>
      <c r="O1466" s="21">
        <v>5779951</v>
      </c>
      <c r="P1466" s="21">
        <v>47371</v>
      </c>
      <c r="Q1466" s="21">
        <v>96607</v>
      </c>
      <c r="R1466" s="21">
        <v>59143329</v>
      </c>
      <c r="S1466" s="21">
        <v>0</v>
      </c>
      <c r="T1466" s="21">
        <v>0</v>
      </c>
      <c r="U1466" s="21">
        <v>270544335</v>
      </c>
      <c r="V1466" s="21">
        <v>0</v>
      </c>
      <c r="W1466" s="21">
        <v>0</v>
      </c>
      <c r="X1466" s="21">
        <v>0</v>
      </c>
      <c r="Y1466" s="21">
        <v>270544335</v>
      </c>
      <c r="Z1466" s="21"/>
      <c r="AA1466" s="21"/>
    </row>
    <row r="1467" spans="1:27">
      <c r="A1467" s="22">
        <v>780028</v>
      </c>
      <c r="B1467" s="23"/>
      <c r="C1467" s="24"/>
      <c r="D1467" s="61" t="s">
        <v>110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76236</v>
      </c>
      <c r="M1467" s="21">
        <v>59502301</v>
      </c>
      <c r="N1467" s="21">
        <v>0</v>
      </c>
      <c r="O1467" s="21">
        <v>0</v>
      </c>
      <c r="P1467" s="21">
        <v>5336</v>
      </c>
      <c r="Q1467" s="21">
        <v>12055</v>
      </c>
      <c r="R1467" s="21">
        <v>8961812</v>
      </c>
      <c r="S1467" s="21">
        <v>0</v>
      </c>
      <c r="T1467" s="21">
        <v>0</v>
      </c>
      <c r="U1467" s="21">
        <v>68464113</v>
      </c>
      <c r="V1467" s="21">
        <v>0</v>
      </c>
      <c r="W1467" s="21">
        <v>0</v>
      </c>
      <c r="X1467" s="21">
        <v>0</v>
      </c>
      <c r="Y1467" s="21">
        <v>68464113</v>
      </c>
      <c r="Z1467" s="21"/>
      <c r="AA1467" s="21"/>
    </row>
    <row r="1468" spans="1:27">
      <c r="A1468" s="22">
        <v>780028</v>
      </c>
      <c r="B1468" s="23"/>
      <c r="C1468" s="24"/>
      <c r="D1468" s="25" t="s">
        <v>40</v>
      </c>
      <c r="E1468" s="21">
        <v>0</v>
      </c>
      <c r="F1468" s="21">
        <v>0</v>
      </c>
      <c r="G1468" s="21">
        <v>0</v>
      </c>
      <c r="H1468" s="21">
        <v>0</v>
      </c>
      <c r="I1468" s="21">
        <v>1502</v>
      </c>
      <c r="J1468" s="21">
        <v>13641</v>
      </c>
      <c r="K1468" s="21">
        <v>16283189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0</v>
      </c>
      <c r="U1468" s="21">
        <v>0</v>
      </c>
      <c r="V1468" s="21">
        <v>0</v>
      </c>
      <c r="W1468" s="21">
        <v>0</v>
      </c>
      <c r="X1468" s="21">
        <v>0</v>
      </c>
      <c r="Y1468" s="21">
        <v>16283189</v>
      </c>
      <c r="Z1468" s="21"/>
      <c r="AA1468" s="21"/>
    </row>
    <row r="1469" spans="1:27">
      <c r="A1469" s="22">
        <v>780028</v>
      </c>
      <c r="B1469" s="23"/>
      <c r="C1469" s="24"/>
      <c r="D1469" s="33" t="s">
        <v>43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0</v>
      </c>
      <c r="R1469" s="21">
        <v>0</v>
      </c>
      <c r="S1469" s="21">
        <v>1383</v>
      </c>
      <c r="T1469" s="21">
        <v>1122318</v>
      </c>
      <c r="U1469" s="21">
        <v>1122318</v>
      </c>
      <c r="V1469" s="21">
        <v>0</v>
      </c>
      <c r="W1469" s="21">
        <v>0</v>
      </c>
      <c r="X1469" s="21">
        <v>0</v>
      </c>
      <c r="Y1469" s="21">
        <v>1122318</v>
      </c>
      <c r="Z1469" s="21"/>
      <c r="AA1469" s="21"/>
    </row>
    <row r="1470" spans="1:27">
      <c r="A1470" s="22">
        <v>780028</v>
      </c>
      <c r="B1470" s="23"/>
      <c r="C1470" s="24"/>
      <c r="D1470" s="27" t="s">
        <v>46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  <c r="Q1470" s="21">
        <v>0</v>
      </c>
      <c r="R1470" s="21">
        <v>0</v>
      </c>
      <c r="S1470" s="21">
        <v>1383</v>
      </c>
      <c r="T1470" s="21">
        <v>1122318</v>
      </c>
      <c r="U1470" s="21">
        <v>1122318</v>
      </c>
      <c r="V1470" s="21">
        <v>0</v>
      </c>
      <c r="W1470" s="21">
        <v>0</v>
      </c>
      <c r="X1470" s="21">
        <v>0</v>
      </c>
      <c r="Y1470" s="21">
        <v>1122318</v>
      </c>
      <c r="Z1470" s="21"/>
      <c r="AA1470" s="21"/>
    </row>
    <row r="1471" spans="1:27">
      <c r="A1471" s="22">
        <v>780028</v>
      </c>
      <c r="B1471" s="23"/>
      <c r="C1471" s="24"/>
      <c r="D1471" s="25" t="s">
        <v>49</v>
      </c>
      <c r="E1471" s="21">
        <v>0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/>
      <c r="AA1471" s="21"/>
    </row>
    <row r="1472" spans="1:27">
      <c r="A1472" s="28">
        <v>780028</v>
      </c>
      <c r="B1472" s="29"/>
      <c r="C1472" s="49"/>
      <c r="D1472" s="50" t="s">
        <v>66</v>
      </c>
      <c r="E1472" s="21">
        <v>0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  <c r="Q1472" s="21">
        <v>0</v>
      </c>
      <c r="R1472" s="21">
        <v>0</v>
      </c>
      <c r="S1472" s="21">
        <v>0</v>
      </c>
      <c r="T1472" s="21">
        <v>0</v>
      </c>
      <c r="U1472" s="21">
        <v>0</v>
      </c>
      <c r="V1472" s="21">
        <v>0</v>
      </c>
      <c r="W1472" s="21">
        <v>0</v>
      </c>
      <c r="X1472" s="21">
        <v>0</v>
      </c>
      <c r="Y1472" s="21">
        <v>0</v>
      </c>
      <c r="Z1472" s="21"/>
      <c r="AA1472" s="21"/>
    </row>
    <row r="1473" spans="1:27">
      <c r="A1473" s="22">
        <v>780028</v>
      </c>
      <c r="B1473" s="23"/>
      <c r="C1473" s="24"/>
      <c r="D1473" s="25" t="s">
        <v>115</v>
      </c>
      <c r="E1473" s="21">
        <v>0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  <c r="Q1473" s="21">
        <v>0</v>
      </c>
      <c r="R1473" s="21">
        <v>0</v>
      </c>
      <c r="S1473" s="21">
        <v>0</v>
      </c>
      <c r="T1473" s="21">
        <v>0</v>
      </c>
      <c r="U1473" s="21">
        <v>0</v>
      </c>
      <c r="V1473" s="21">
        <v>6291</v>
      </c>
      <c r="W1473" s="21">
        <v>0</v>
      </c>
      <c r="X1473" s="21">
        <v>30494013</v>
      </c>
      <c r="Y1473" s="21">
        <v>30494013</v>
      </c>
      <c r="Z1473" s="21"/>
      <c r="AA1473" s="21"/>
    </row>
    <row r="1474" spans="1:27" ht="39">
      <c r="A1474" s="40">
        <v>780096</v>
      </c>
      <c r="B1474" s="41">
        <v>780096</v>
      </c>
      <c r="C1474" s="39" t="s">
        <v>342</v>
      </c>
      <c r="D1474" s="42" t="s">
        <v>343</v>
      </c>
      <c r="E1474" s="15">
        <v>0</v>
      </c>
      <c r="F1474" s="15">
        <v>0</v>
      </c>
      <c r="G1474" s="15">
        <v>0</v>
      </c>
      <c r="H1474" s="15">
        <v>0</v>
      </c>
      <c r="I1474" s="15">
        <v>595</v>
      </c>
      <c r="J1474" s="15">
        <v>4879</v>
      </c>
      <c r="K1474" s="15">
        <v>6815287</v>
      </c>
      <c r="L1474" s="15">
        <v>28161</v>
      </c>
      <c r="M1474" s="15">
        <v>17151877</v>
      </c>
      <c r="N1474" s="15">
        <v>0</v>
      </c>
      <c r="O1474" s="15">
        <v>0</v>
      </c>
      <c r="P1474" s="15">
        <v>15489</v>
      </c>
      <c r="Q1474" s="15">
        <v>30980</v>
      </c>
      <c r="R1474" s="15">
        <v>19395140</v>
      </c>
      <c r="S1474" s="15">
        <v>1187</v>
      </c>
      <c r="T1474" s="15">
        <v>357510</v>
      </c>
      <c r="U1474" s="15">
        <v>36904527</v>
      </c>
      <c r="V1474" s="15">
        <v>0</v>
      </c>
      <c r="W1474" s="15">
        <v>0</v>
      </c>
      <c r="X1474" s="15">
        <v>0</v>
      </c>
      <c r="Y1474" s="15">
        <v>43719814</v>
      </c>
      <c r="Z1474" s="15">
        <v>9047</v>
      </c>
      <c r="AA1474" s="15">
        <v>43728861</v>
      </c>
    </row>
    <row r="1475" spans="1:27">
      <c r="A1475" s="22">
        <v>780096</v>
      </c>
      <c r="B1475" s="23"/>
      <c r="C1475" s="24"/>
      <c r="D1475" s="25" t="s">
        <v>34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28161</v>
      </c>
      <c r="M1475" s="21">
        <v>17151877</v>
      </c>
      <c r="N1475" s="21">
        <v>0</v>
      </c>
      <c r="O1475" s="21">
        <v>0</v>
      </c>
      <c r="P1475" s="21">
        <v>15489</v>
      </c>
      <c r="Q1475" s="21">
        <v>30980</v>
      </c>
      <c r="R1475" s="21">
        <v>19395140</v>
      </c>
      <c r="S1475" s="21">
        <v>0</v>
      </c>
      <c r="T1475" s="21">
        <v>0</v>
      </c>
      <c r="U1475" s="21">
        <v>36547017</v>
      </c>
      <c r="V1475" s="21">
        <v>0</v>
      </c>
      <c r="W1475" s="21">
        <v>0</v>
      </c>
      <c r="X1475" s="21">
        <v>0</v>
      </c>
      <c r="Y1475" s="21">
        <v>36547017</v>
      </c>
      <c r="Z1475" s="21"/>
      <c r="AA1475" s="21"/>
    </row>
    <row r="1476" spans="1:27">
      <c r="A1476" s="22">
        <v>780096</v>
      </c>
      <c r="B1476" s="23"/>
      <c r="C1476" s="24"/>
      <c r="D1476" s="25" t="s">
        <v>40</v>
      </c>
      <c r="E1476" s="21">
        <v>0</v>
      </c>
      <c r="F1476" s="21">
        <v>0</v>
      </c>
      <c r="G1476" s="21">
        <v>0</v>
      </c>
      <c r="H1476" s="21">
        <v>0</v>
      </c>
      <c r="I1476" s="21">
        <v>595</v>
      </c>
      <c r="J1476" s="21">
        <v>4879</v>
      </c>
      <c r="K1476" s="21">
        <v>6815287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  <c r="Q1476" s="21">
        <v>0</v>
      </c>
      <c r="R1476" s="21">
        <v>0</v>
      </c>
      <c r="S1476" s="21">
        <v>0</v>
      </c>
      <c r="T1476" s="21">
        <v>0</v>
      </c>
      <c r="U1476" s="21">
        <v>0</v>
      </c>
      <c r="V1476" s="21">
        <v>0</v>
      </c>
      <c r="W1476" s="21">
        <v>0</v>
      </c>
      <c r="X1476" s="21">
        <v>0</v>
      </c>
      <c r="Y1476" s="21">
        <v>6815287</v>
      </c>
      <c r="Z1476" s="21"/>
      <c r="AA1476" s="21"/>
    </row>
    <row r="1477" spans="1:27">
      <c r="A1477" s="22">
        <v>780096</v>
      </c>
      <c r="B1477" s="23"/>
      <c r="C1477" s="24"/>
      <c r="D1477" s="33" t="s">
        <v>43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0</v>
      </c>
      <c r="T1477" s="21">
        <v>0</v>
      </c>
      <c r="U1477" s="21">
        <v>0</v>
      </c>
      <c r="V1477" s="21">
        <v>0</v>
      </c>
      <c r="W1477" s="21">
        <v>0</v>
      </c>
      <c r="X1477" s="21">
        <v>0</v>
      </c>
      <c r="Y1477" s="21">
        <v>0</v>
      </c>
      <c r="Z1477" s="21"/>
      <c r="AA1477" s="21"/>
    </row>
    <row r="1478" spans="1:27">
      <c r="A1478" s="22">
        <v>780096</v>
      </c>
      <c r="B1478" s="23"/>
      <c r="C1478" s="24"/>
      <c r="D1478" s="25" t="s">
        <v>49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1187</v>
      </c>
      <c r="T1478" s="21">
        <v>357510</v>
      </c>
      <c r="U1478" s="21">
        <v>357510</v>
      </c>
      <c r="V1478" s="21">
        <v>0</v>
      </c>
      <c r="W1478" s="21">
        <v>0</v>
      </c>
      <c r="X1478" s="21">
        <v>0</v>
      </c>
      <c r="Y1478" s="21">
        <v>357510</v>
      </c>
      <c r="Z1478" s="21"/>
      <c r="AA1478" s="21"/>
    </row>
    <row r="1479" spans="1:27">
      <c r="A1479" s="22">
        <v>780096</v>
      </c>
      <c r="B1479" s="23"/>
      <c r="C1479" s="24"/>
      <c r="D1479" s="25" t="s">
        <v>66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0</v>
      </c>
      <c r="R1479" s="21">
        <v>0</v>
      </c>
      <c r="S1479" s="21">
        <v>0</v>
      </c>
      <c r="T1479" s="21">
        <v>0</v>
      </c>
      <c r="U1479" s="21">
        <v>0</v>
      </c>
      <c r="V1479" s="21">
        <v>0</v>
      </c>
      <c r="W1479" s="21">
        <v>0</v>
      </c>
      <c r="X1479" s="21">
        <v>0</v>
      </c>
      <c r="Y1479" s="21">
        <v>0</v>
      </c>
      <c r="Z1479" s="21"/>
      <c r="AA1479" s="21"/>
    </row>
    <row r="1480" spans="1:27" ht="51.75">
      <c r="A1480" s="40">
        <v>780181</v>
      </c>
      <c r="B1480" s="41">
        <v>780181</v>
      </c>
      <c r="C1480" s="39" t="s">
        <v>344</v>
      </c>
      <c r="D1480" s="42" t="s">
        <v>345</v>
      </c>
      <c r="E1480" s="15">
        <v>0</v>
      </c>
      <c r="F1480" s="15">
        <v>0</v>
      </c>
      <c r="G1480" s="15">
        <v>0</v>
      </c>
      <c r="H1480" s="15">
        <v>0</v>
      </c>
      <c r="I1480" s="15">
        <v>1200</v>
      </c>
      <c r="J1480" s="15">
        <v>8299</v>
      </c>
      <c r="K1480" s="15">
        <v>5900864</v>
      </c>
      <c r="L1480" s="15">
        <v>41378</v>
      </c>
      <c r="M1480" s="15">
        <v>22120412</v>
      </c>
      <c r="N1480" s="15">
        <v>0</v>
      </c>
      <c r="O1480" s="15">
        <v>0</v>
      </c>
      <c r="P1480" s="15">
        <v>16934</v>
      </c>
      <c r="Q1480" s="15">
        <v>37771</v>
      </c>
      <c r="R1480" s="15">
        <v>25863662</v>
      </c>
      <c r="S1480" s="15">
        <v>0</v>
      </c>
      <c r="T1480" s="15">
        <v>0</v>
      </c>
      <c r="U1480" s="15">
        <v>47984074</v>
      </c>
      <c r="V1480" s="15">
        <v>0</v>
      </c>
      <c r="W1480" s="15">
        <v>0</v>
      </c>
      <c r="X1480" s="15">
        <v>0</v>
      </c>
      <c r="Y1480" s="15">
        <v>53884938</v>
      </c>
      <c r="Z1480" s="15">
        <v>402902</v>
      </c>
      <c r="AA1480" s="15">
        <v>54287840</v>
      </c>
    </row>
    <row r="1481" spans="1:27">
      <c r="A1481" s="22">
        <v>780181</v>
      </c>
      <c r="B1481" s="23"/>
      <c r="C1481" s="24"/>
      <c r="D1481" s="25" t="s">
        <v>34</v>
      </c>
      <c r="E1481" s="21">
        <v>0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41378</v>
      </c>
      <c r="M1481" s="21">
        <v>22120412</v>
      </c>
      <c r="N1481" s="21">
        <v>0</v>
      </c>
      <c r="O1481" s="21">
        <v>0</v>
      </c>
      <c r="P1481" s="21">
        <v>16934</v>
      </c>
      <c r="Q1481" s="21">
        <v>37771</v>
      </c>
      <c r="R1481" s="21">
        <v>25863662</v>
      </c>
      <c r="S1481" s="21">
        <v>0</v>
      </c>
      <c r="T1481" s="21">
        <v>0</v>
      </c>
      <c r="U1481" s="21">
        <v>47984074</v>
      </c>
      <c r="V1481" s="21">
        <v>0</v>
      </c>
      <c r="W1481" s="21">
        <v>0</v>
      </c>
      <c r="X1481" s="21">
        <v>0</v>
      </c>
      <c r="Y1481" s="21">
        <v>47984074</v>
      </c>
      <c r="Z1481" s="21"/>
      <c r="AA1481" s="21"/>
    </row>
    <row r="1482" spans="1:27">
      <c r="A1482" s="22">
        <v>780181</v>
      </c>
      <c r="B1482" s="23"/>
      <c r="C1482" s="24"/>
      <c r="D1482" s="25" t="s">
        <v>40</v>
      </c>
      <c r="E1482" s="21">
        <v>0</v>
      </c>
      <c r="F1482" s="21">
        <v>0</v>
      </c>
      <c r="G1482" s="21">
        <v>0</v>
      </c>
      <c r="H1482" s="21">
        <v>0</v>
      </c>
      <c r="I1482" s="21">
        <v>1200</v>
      </c>
      <c r="J1482" s="21">
        <v>8299</v>
      </c>
      <c r="K1482" s="21">
        <v>5900864</v>
      </c>
      <c r="L1482" s="21">
        <v>0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5900864</v>
      </c>
      <c r="Z1482" s="21"/>
      <c r="AA1482" s="21"/>
    </row>
    <row r="1483" spans="1:27">
      <c r="A1483" s="22">
        <v>780181</v>
      </c>
      <c r="B1483" s="23"/>
      <c r="C1483" s="24"/>
      <c r="D1483" s="33" t="s">
        <v>43</v>
      </c>
      <c r="E1483" s="21">
        <v>0</v>
      </c>
      <c r="F1483" s="21">
        <v>0</v>
      </c>
      <c r="G1483" s="21">
        <v>0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>
        <v>0</v>
      </c>
      <c r="P1483" s="21">
        <v>0</v>
      </c>
      <c r="Q1483" s="21">
        <v>0</v>
      </c>
      <c r="R1483" s="21">
        <v>0</v>
      </c>
      <c r="S1483" s="21">
        <v>0</v>
      </c>
      <c r="T1483" s="21">
        <v>0</v>
      </c>
      <c r="U1483" s="21">
        <v>0</v>
      </c>
      <c r="V1483" s="21">
        <v>0</v>
      </c>
      <c r="W1483" s="21">
        <v>0</v>
      </c>
      <c r="X1483" s="21">
        <v>0</v>
      </c>
      <c r="Y1483" s="21">
        <v>0</v>
      </c>
      <c r="Z1483" s="21"/>
      <c r="AA1483" s="21"/>
    </row>
    <row r="1484" spans="1:27">
      <c r="A1484" s="22">
        <v>780181</v>
      </c>
      <c r="B1484" s="23"/>
      <c r="C1484" s="24"/>
      <c r="D1484" s="25" t="s">
        <v>49</v>
      </c>
      <c r="E1484" s="21">
        <v>0</v>
      </c>
      <c r="F1484" s="21">
        <v>0</v>
      </c>
      <c r="G1484" s="21">
        <v>0</v>
      </c>
      <c r="H1484" s="21">
        <v>0</v>
      </c>
      <c r="I1484" s="21">
        <v>0</v>
      </c>
      <c r="J1484" s="21">
        <v>0</v>
      </c>
      <c r="K1484" s="21">
        <v>0</v>
      </c>
      <c r="L1484" s="21">
        <v>0</v>
      </c>
      <c r="M1484" s="21">
        <v>0</v>
      </c>
      <c r="N1484" s="21">
        <v>0</v>
      </c>
      <c r="O1484" s="21">
        <v>0</v>
      </c>
      <c r="P1484" s="21">
        <v>0</v>
      </c>
      <c r="Q1484" s="21">
        <v>0</v>
      </c>
      <c r="R1484" s="21">
        <v>0</v>
      </c>
      <c r="S1484" s="21">
        <v>0</v>
      </c>
      <c r="T1484" s="21">
        <v>0</v>
      </c>
      <c r="U1484" s="21">
        <v>0</v>
      </c>
      <c r="V1484" s="21">
        <v>0</v>
      </c>
      <c r="W1484" s="21">
        <v>0</v>
      </c>
      <c r="X1484" s="21">
        <v>0</v>
      </c>
      <c r="Y1484" s="21">
        <v>0</v>
      </c>
      <c r="Z1484" s="21"/>
      <c r="AA1484" s="21"/>
    </row>
    <row r="1485" spans="1:27">
      <c r="A1485" s="22">
        <v>780181</v>
      </c>
      <c r="B1485" s="23"/>
      <c r="C1485" s="24"/>
      <c r="D1485" s="25" t="s">
        <v>66</v>
      </c>
      <c r="E1485" s="21">
        <v>0</v>
      </c>
      <c r="F1485" s="21">
        <v>0</v>
      </c>
      <c r="G1485" s="21">
        <v>0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0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/>
      <c r="AA1485" s="21"/>
    </row>
    <row r="1486" spans="1:27" ht="39">
      <c r="A1486" s="40">
        <v>780136</v>
      </c>
      <c r="B1486" s="41">
        <v>780136</v>
      </c>
      <c r="C1486" s="39" t="s">
        <v>346</v>
      </c>
      <c r="D1486" s="42" t="s">
        <v>347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79241</v>
      </c>
      <c r="M1486" s="15">
        <v>89850316</v>
      </c>
      <c r="N1486" s="15">
        <v>900</v>
      </c>
      <c r="O1486" s="15">
        <v>946367</v>
      </c>
      <c r="P1486" s="15">
        <v>1550</v>
      </c>
      <c r="Q1486" s="15">
        <v>3718</v>
      </c>
      <c r="R1486" s="15">
        <v>7857080</v>
      </c>
      <c r="S1486" s="15">
        <v>0</v>
      </c>
      <c r="T1486" s="15">
        <v>0</v>
      </c>
      <c r="U1486" s="15">
        <v>98653763</v>
      </c>
      <c r="V1486" s="15">
        <v>0</v>
      </c>
      <c r="W1486" s="15">
        <v>0</v>
      </c>
      <c r="X1486" s="15">
        <v>0</v>
      </c>
      <c r="Y1486" s="15">
        <v>98653763</v>
      </c>
      <c r="Z1486" s="15">
        <v>622088</v>
      </c>
      <c r="AA1486" s="15">
        <v>99275851</v>
      </c>
    </row>
    <row r="1487" spans="1:27">
      <c r="A1487" s="22">
        <v>780136</v>
      </c>
      <c r="B1487" s="23"/>
      <c r="C1487" s="24"/>
      <c r="D1487" s="25" t="s">
        <v>34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/>
      <c r="AA1487" s="21"/>
    </row>
    <row r="1488" spans="1:27">
      <c r="A1488" s="22">
        <v>780136</v>
      </c>
      <c r="B1488" s="23"/>
      <c r="C1488" s="24"/>
      <c r="D1488" s="25" t="s">
        <v>40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  <c r="Q1488" s="21">
        <v>0</v>
      </c>
      <c r="R1488" s="21">
        <v>0</v>
      </c>
      <c r="S1488" s="21">
        <v>0</v>
      </c>
      <c r="T1488" s="21">
        <v>0</v>
      </c>
      <c r="U1488" s="21">
        <v>0</v>
      </c>
      <c r="V1488" s="21">
        <v>0</v>
      </c>
      <c r="W1488" s="21">
        <v>0</v>
      </c>
      <c r="X1488" s="21">
        <v>0</v>
      </c>
      <c r="Y1488" s="21">
        <v>0</v>
      </c>
      <c r="Z1488" s="21"/>
      <c r="AA1488" s="21"/>
    </row>
    <row r="1489" spans="1:27">
      <c r="A1489" s="22">
        <v>780136</v>
      </c>
      <c r="B1489" s="23"/>
      <c r="C1489" s="24"/>
      <c r="D1489" s="33" t="s">
        <v>43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  <c r="S1489" s="21">
        <v>0</v>
      </c>
      <c r="T1489" s="21">
        <v>0</v>
      </c>
      <c r="U1489" s="21">
        <v>0</v>
      </c>
      <c r="V1489" s="21">
        <v>0</v>
      </c>
      <c r="W1489" s="21">
        <v>0</v>
      </c>
      <c r="X1489" s="21">
        <v>0</v>
      </c>
      <c r="Y1489" s="21">
        <v>0</v>
      </c>
      <c r="Z1489" s="21"/>
      <c r="AA1489" s="21"/>
    </row>
    <row r="1490" spans="1:27">
      <c r="A1490" s="22">
        <v>780136</v>
      </c>
      <c r="B1490" s="23"/>
      <c r="C1490" s="24"/>
      <c r="D1490" s="25" t="s">
        <v>49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  <c r="Q1490" s="21">
        <v>0</v>
      </c>
      <c r="R1490" s="21">
        <v>0</v>
      </c>
      <c r="S1490" s="21">
        <v>0</v>
      </c>
      <c r="T1490" s="21">
        <v>0</v>
      </c>
      <c r="U1490" s="21">
        <v>0</v>
      </c>
      <c r="V1490" s="21">
        <v>0</v>
      </c>
      <c r="W1490" s="21">
        <v>0</v>
      </c>
      <c r="X1490" s="21">
        <v>0</v>
      </c>
      <c r="Y1490" s="21">
        <v>0</v>
      </c>
      <c r="Z1490" s="21"/>
      <c r="AA1490" s="21"/>
    </row>
    <row r="1491" spans="1:27">
      <c r="A1491" s="22">
        <v>780136</v>
      </c>
      <c r="B1491" s="23"/>
      <c r="C1491" s="24"/>
      <c r="D1491" s="25" t="s">
        <v>66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79241</v>
      </c>
      <c r="M1491" s="21">
        <v>89850316</v>
      </c>
      <c r="N1491" s="21">
        <v>900</v>
      </c>
      <c r="O1491" s="21">
        <v>946367</v>
      </c>
      <c r="P1491" s="21">
        <v>1550</v>
      </c>
      <c r="Q1491" s="21">
        <v>3718</v>
      </c>
      <c r="R1491" s="21">
        <v>7857080</v>
      </c>
      <c r="S1491" s="21">
        <v>0</v>
      </c>
      <c r="T1491" s="21">
        <v>0</v>
      </c>
      <c r="U1491" s="21">
        <v>98653763</v>
      </c>
      <c r="V1491" s="21">
        <v>0</v>
      </c>
      <c r="W1491" s="21">
        <v>0</v>
      </c>
      <c r="X1491" s="21">
        <v>0</v>
      </c>
      <c r="Y1491" s="21">
        <v>98653763</v>
      </c>
      <c r="Z1491" s="21"/>
      <c r="AA1491" s="21"/>
    </row>
    <row r="1492" spans="1:27" ht="51.75">
      <c r="A1492" s="40">
        <v>780154</v>
      </c>
      <c r="B1492" s="41">
        <v>780154</v>
      </c>
      <c r="C1492" s="39" t="s">
        <v>348</v>
      </c>
      <c r="D1492" s="42" t="s">
        <v>349</v>
      </c>
      <c r="E1492" s="15">
        <v>0</v>
      </c>
      <c r="F1492" s="15">
        <v>0</v>
      </c>
      <c r="G1492" s="15">
        <v>0</v>
      </c>
      <c r="H1492" s="15">
        <v>0</v>
      </c>
      <c r="I1492" s="15">
        <v>0</v>
      </c>
      <c r="J1492" s="15">
        <v>0</v>
      </c>
      <c r="K1492" s="15">
        <v>0</v>
      </c>
      <c r="L1492" s="15">
        <v>115835</v>
      </c>
      <c r="M1492" s="15">
        <v>123325349</v>
      </c>
      <c r="N1492" s="15">
        <v>1900</v>
      </c>
      <c r="O1492" s="15">
        <v>3033872</v>
      </c>
      <c r="P1492" s="15">
        <v>14273</v>
      </c>
      <c r="Q1492" s="15">
        <v>33694</v>
      </c>
      <c r="R1492" s="15">
        <v>36064686</v>
      </c>
      <c r="S1492" s="15">
        <v>0</v>
      </c>
      <c r="T1492" s="15">
        <v>0</v>
      </c>
      <c r="U1492" s="15">
        <v>162423907</v>
      </c>
      <c r="V1492" s="15">
        <v>0</v>
      </c>
      <c r="W1492" s="15">
        <v>0</v>
      </c>
      <c r="X1492" s="15">
        <v>0</v>
      </c>
      <c r="Y1492" s="15">
        <v>162423907</v>
      </c>
      <c r="Z1492" s="15">
        <v>103814</v>
      </c>
      <c r="AA1492" s="15">
        <v>162527721</v>
      </c>
    </row>
    <row r="1493" spans="1:27">
      <c r="A1493" s="22">
        <v>780154</v>
      </c>
      <c r="B1493" s="23"/>
      <c r="C1493" s="24"/>
      <c r="D1493" s="25" t="s">
        <v>34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0</v>
      </c>
      <c r="T1493" s="21">
        <v>0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/>
      <c r="AA1493" s="21"/>
    </row>
    <row r="1494" spans="1:27">
      <c r="A1494" s="22">
        <v>780154</v>
      </c>
      <c r="B1494" s="23"/>
      <c r="C1494" s="24"/>
      <c r="D1494" s="25" t="s">
        <v>40</v>
      </c>
      <c r="E1494" s="21">
        <v>0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0</v>
      </c>
      <c r="X1494" s="21">
        <v>0</v>
      </c>
      <c r="Y1494" s="21">
        <v>0</v>
      </c>
      <c r="Z1494" s="21"/>
      <c r="AA1494" s="21"/>
    </row>
    <row r="1495" spans="1:27">
      <c r="A1495" s="22">
        <v>780154</v>
      </c>
      <c r="B1495" s="23"/>
      <c r="C1495" s="24"/>
      <c r="D1495" s="33" t="s">
        <v>43</v>
      </c>
      <c r="E1495" s="21">
        <v>0</v>
      </c>
      <c r="F1495" s="21">
        <v>0</v>
      </c>
      <c r="G1495" s="21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0</v>
      </c>
      <c r="N1495" s="21">
        <v>0</v>
      </c>
      <c r="O1495" s="21">
        <v>0</v>
      </c>
      <c r="P1495" s="21">
        <v>0</v>
      </c>
      <c r="Q1495" s="21">
        <v>0</v>
      </c>
      <c r="R1495" s="21">
        <v>0</v>
      </c>
      <c r="S1495" s="21">
        <v>0</v>
      </c>
      <c r="T1495" s="21">
        <v>0</v>
      </c>
      <c r="U1495" s="21">
        <v>0</v>
      </c>
      <c r="V1495" s="21">
        <v>0</v>
      </c>
      <c r="W1495" s="21">
        <v>0</v>
      </c>
      <c r="X1495" s="21">
        <v>0</v>
      </c>
      <c r="Y1495" s="21">
        <v>0</v>
      </c>
      <c r="Z1495" s="21"/>
      <c r="AA1495" s="21"/>
    </row>
    <row r="1496" spans="1:27">
      <c r="A1496" s="22">
        <v>780154</v>
      </c>
      <c r="B1496" s="23"/>
      <c r="C1496" s="24"/>
      <c r="D1496" s="25" t="s">
        <v>49</v>
      </c>
      <c r="E1496" s="21">
        <v>0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1">
        <v>0</v>
      </c>
      <c r="Q1496" s="21">
        <v>0</v>
      </c>
      <c r="R1496" s="21">
        <v>0</v>
      </c>
      <c r="S1496" s="21">
        <v>0</v>
      </c>
      <c r="T1496" s="21">
        <v>0</v>
      </c>
      <c r="U1496" s="21">
        <v>0</v>
      </c>
      <c r="V1496" s="21">
        <v>0</v>
      </c>
      <c r="W1496" s="21">
        <v>0</v>
      </c>
      <c r="X1496" s="21">
        <v>0</v>
      </c>
      <c r="Y1496" s="21">
        <v>0</v>
      </c>
      <c r="Z1496" s="21"/>
      <c r="AA1496" s="21"/>
    </row>
    <row r="1497" spans="1:27">
      <c r="A1497" s="22">
        <v>780154</v>
      </c>
      <c r="B1497" s="23"/>
      <c r="C1497" s="24"/>
      <c r="D1497" s="25" t="s">
        <v>66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115835</v>
      </c>
      <c r="M1497" s="21">
        <v>123325349</v>
      </c>
      <c r="N1497" s="21">
        <v>1900</v>
      </c>
      <c r="O1497" s="21">
        <v>3033872</v>
      </c>
      <c r="P1497" s="21">
        <v>14273</v>
      </c>
      <c r="Q1497" s="21">
        <v>33694</v>
      </c>
      <c r="R1497" s="21">
        <v>36064686</v>
      </c>
      <c r="S1497" s="21">
        <v>0</v>
      </c>
      <c r="T1497" s="21">
        <v>0</v>
      </c>
      <c r="U1497" s="21">
        <v>162423907</v>
      </c>
      <c r="V1497" s="21">
        <v>0</v>
      </c>
      <c r="W1497" s="21">
        <v>0</v>
      </c>
      <c r="X1497" s="21">
        <v>0</v>
      </c>
      <c r="Y1497" s="21">
        <v>162423907</v>
      </c>
      <c r="Z1497" s="21"/>
      <c r="AA1497" s="21"/>
    </row>
    <row r="1498" spans="1:27">
      <c r="A1498" s="70" t="s">
        <v>350</v>
      </c>
      <c r="B1498" s="71"/>
      <c r="C1498" s="72"/>
      <c r="D1498" s="73" t="s">
        <v>351</v>
      </c>
      <c r="E1498" s="74">
        <v>0</v>
      </c>
      <c r="F1498" s="74">
        <v>0</v>
      </c>
      <c r="G1498" s="74">
        <v>0</v>
      </c>
      <c r="H1498" s="74">
        <v>0</v>
      </c>
      <c r="I1498" s="74">
        <v>29911</v>
      </c>
      <c r="J1498" s="74">
        <v>378669</v>
      </c>
      <c r="K1498" s="74">
        <v>403205646</v>
      </c>
      <c r="L1498" s="74">
        <v>1921510</v>
      </c>
      <c r="M1498" s="74">
        <v>1705519475</v>
      </c>
      <c r="N1498" s="74">
        <v>137966</v>
      </c>
      <c r="O1498" s="74">
        <v>132719706</v>
      </c>
      <c r="P1498" s="74">
        <v>721829</v>
      </c>
      <c r="Q1498" s="74">
        <v>1591234</v>
      </c>
      <c r="R1498" s="74">
        <v>1053398371</v>
      </c>
      <c r="S1498" s="74">
        <v>2527449</v>
      </c>
      <c r="T1498" s="74">
        <v>259071233</v>
      </c>
      <c r="U1498" s="74">
        <v>3150708785</v>
      </c>
      <c r="V1498" s="74">
        <v>89412</v>
      </c>
      <c r="W1498" s="74">
        <v>1</v>
      </c>
      <c r="X1498" s="74">
        <v>433471993</v>
      </c>
      <c r="Y1498" s="74">
        <v>3987386424</v>
      </c>
      <c r="Z1498" s="74">
        <v>11430735</v>
      </c>
      <c r="AA1498" s="74">
        <v>3998817159</v>
      </c>
    </row>
    <row r="1499" spans="1:27">
      <c r="A1499" s="75" t="s">
        <v>350</v>
      </c>
      <c r="B1499" s="76"/>
      <c r="C1499" s="77"/>
      <c r="D1499" s="78" t="s">
        <v>34</v>
      </c>
      <c r="E1499" s="74">
        <v>0</v>
      </c>
      <c r="F1499" s="74">
        <v>0</v>
      </c>
      <c r="G1499" s="74">
        <v>0</v>
      </c>
      <c r="H1499" s="74">
        <v>0</v>
      </c>
      <c r="I1499" s="74">
        <v>0</v>
      </c>
      <c r="J1499" s="74">
        <v>0</v>
      </c>
      <c r="K1499" s="74">
        <v>0</v>
      </c>
      <c r="L1499" s="74">
        <v>1726434</v>
      </c>
      <c r="M1499" s="74">
        <v>1492343810</v>
      </c>
      <c r="N1499" s="74">
        <v>135166</v>
      </c>
      <c r="O1499" s="74">
        <v>128739467</v>
      </c>
      <c r="P1499" s="74">
        <v>706006</v>
      </c>
      <c r="Q1499" s="74">
        <v>1553822</v>
      </c>
      <c r="R1499" s="74">
        <v>1009476605</v>
      </c>
      <c r="S1499" s="74">
        <v>0</v>
      </c>
      <c r="T1499" s="74">
        <v>0</v>
      </c>
      <c r="U1499" s="74">
        <v>2630559882</v>
      </c>
      <c r="V1499" s="74">
        <v>0</v>
      </c>
      <c r="W1499" s="74">
        <v>0</v>
      </c>
      <c r="X1499" s="74">
        <v>0</v>
      </c>
      <c r="Y1499" s="74">
        <v>2630559882</v>
      </c>
      <c r="Z1499" s="74">
        <v>0</v>
      </c>
      <c r="AA1499" s="74">
        <v>0</v>
      </c>
    </row>
    <row r="1500" spans="1:27">
      <c r="A1500" s="75" t="s">
        <v>350</v>
      </c>
      <c r="B1500" s="76"/>
      <c r="C1500" s="77"/>
      <c r="D1500" s="79" t="s">
        <v>110</v>
      </c>
      <c r="E1500" s="74">
        <v>0</v>
      </c>
      <c r="F1500" s="74">
        <v>0</v>
      </c>
      <c r="G1500" s="74">
        <v>0</v>
      </c>
      <c r="H1500" s="74">
        <v>0</v>
      </c>
      <c r="I1500" s="74">
        <v>0</v>
      </c>
      <c r="J1500" s="74">
        <v>0</v>
      </c>
      <c r="K1500" s="74">
        <v>0</v>
      </c>
      <c r="L1500" s="74">
        <v>346647</v>
      </c>
      <c r="M1500" s="74">
        <v>226439677</v>
      </c>
      <c r="N1500" s="74">
        <v>0</v>
      </c>
      <c r="O1500" s="74">
        <v>0</v>
      </c>
      <c r="P1500" s="74">
        <v>205131</v>
      </c>
      <c r="Q1500" s="74">
        <v>462426</v>
      </c>
      <c r="R1500" s="74">
        <v>344517068</v>
      </c>
      <c r="S1500" s="74">
        <v>0</v>
      </c>
      <c r="T1500" s="74">
        <v>0</v>
      </c>
      <c r="U1500" s="74">
        <v>570956745</v>
      </c>
      <c r="V1500" s="74">
        <v>0</v>
      </c>
      <c r="W1500" s="74">
        <v>0</v>
      </c>
      <c r="X1500" s="74">
        <v>0</v>
      </c>
      <c r="Y1500" s="74">
        <v>570956745</v>
      </c>
      <c r="Z1500" s="74">
        <v>0</v>
      </c>
      <c r="AA1500" s="74">
        <v>0</v>
      </c>
    </row>
    <row r="1501" spans="1:27">
      <c r="A1501" s="75" t="s">
        <v>350</v>
      </c>
      <c r="B1501" s="76"/>
      <c r="C1501" s="77"/>
      <c r="D1501" s="78" t="s">
        <v>40</v>
      </c>
      <c r="E1501" s="74">
        <v>0</v>
      </c>
      <c r="F1501" s="74">
        <v>0</v>
      </c>
      <c r="G1501" s="74">
        <v>0</v>
      </c>
      <c r="H1501" s="74">
        <v>0</v>
      </c>
      <c r="I1501" s="74">
        <v>29911</v>
      </c>
      <c r="J1501" s="74">
        <v>378669</v>
      </c>
      <c r="K1501" s="74">
        <v>403205646</v>
      </c>
      <c r="L1501" s="74">
        <v>0</v>
      </c>
      <c r="M1501" s="74">
        <v>0</v>
      </c>
      <c r="N1501" s="74">
        <v>0</v>
      </c>
      <c r="O1501" s="74">
        <v>0</v>
      </c>
      <c r="P1501" s="74">
        <v>0</v>
      </c>
      <c r="Q1501" s="74">
        <v>0</v>
      </c>
      <c r="R1501" s="74">
        <v>0</v>
      </c>
      <c r="S1501" s="74">
        <v>0</v>
      </c>
      <c r="T1501" s="74">
        <v>0</v>
      </c>
      <c r="U1501" s="74">
        <v>0</v>
      </c>
      <c r="V1501" s="74">
        <v>0</v>
      </c>
      <c r="W1501" s="74">
        <v>0</v>
      </c>
      <c r="X1501" s="74">
        <v>0</v>
      </c>
      <c r="Y1501" s="74">
        <v>403205646</v>
      </c>
      <c r="Z1501" s="74">
        <v>0</v>
      </c>
      <c r="AA1501" s="74">
        <v>0</v>
      </c>
    </row>
    <row r="1502" spans="1:27">
      <c r="A1502" s="75" t="s">
        <v>350</v>
      </c>
      <c r="B1502" s="76"/>
      <c r="C1502" s="77"/>
      <c r="D1502" s="80" t="s">
        <v>43</v>
      </c>
      <c r="E1502" s="74">
        <v>0</v>
      </c>
      <c r="F1502" s="74">
        <v>0</v>
      </c>
      <c r="G1502" s="74">
        <v>0</v>
      </c>
      <c r="H1502" s="74">
        <v>0</v>
      </c>
      <c r="I1502" s="74">
        <v>0</v>
      </c>
      <c r="J1502" s="74">
        <v>0</v>
      </c>
      <c r="K1502" s="74">
        <v>0</v>
      </c>
      <c r="L1502" s="74">
        <v>0</v>
      </c>
      <c r="M1502" s="74">
        <v>0</v>
      </c>
      <c r="N1502" s="74">
        <v>0</v>
      </c>
      <c r="O1502" s="74">
        <v>0</v>
      </c>
      <c r="P1502" s="74">
        <v>0</v>
      </c>
      <c r="Q1502" s="74">
        <v>0</v>
      </c>
      <c r="R1502" s="74">
        <v>0</v>
      </c>
      <c r="S1502" s="74">
        <v>70721</v>
      </c>
      <c r="T1502" s="74">
        <v>59943008</v>
      </c>
      <c r="U1502" s="74">
        <v>59943008</v>
      </c>
      <c r="V1502" s="74">
        <v>0</v>
      </c>
      <c r="W1502" s="74">
        <v>0</v>
      </c>
      <c r="X1502" s="74">
        <v>0</v>
      </c>
      <c r="Y1502" s="74">
        <v>59943008</v>
      </c>
      <c r="Z1502" s="74">
        <v>0</v>
      </c>
      <c r="AA1502" s="74">
        <v>0</v>
      </c>
    </row>
    <row r="1503" spans="1:27">
      <c r="A1503" s="75" t="s">
        <v>350</v>
      </c>
      <c r="B1503" s="76"/>
      <c r="C1503" s="89"/>
      <c r="D1503" s="90" t="s">
        <v>45</v>
      </c>
      <c r="E1503" s="74">
        <v>0</v>
      </c>
      <c r="F1503" s="74">
        <v>0</v>
      </c>
      <c r="G1503" s="74">
        <v>0</v>
      </c>
      <c r="H1503" s="74">
        <v>0</v>
      </c>
      <c r="I1503" s="74">
        <v>0</v>
      </c>
      <c r="J1503" s="74">
        <v>0</v>
      </c>
      <c r="K1503" s="74">
        <v>0</v>
      </c>
      <c r="L1503" s="74">
        <v>0</v>
      </c>
      <c r="M1503" s="74">
        <v>0</v>
      </c>
      <c r="N1503" s="74">
        <v>0</v>
      </c>
      <c r="O1503" s="74">
        <v>0</v>
      </c>
      <c r="P1503" s="74">
        <v>0</v>
      </c>
      <c r="Q1503" s="74">
        <v>0</v>
      </c>
      <c r="R1503" s="74">
        <v>0</v>
      </c>
      <c r="S1503" s="74">
        <v>3384</v>
      </c>
      <c r="T1503" s="74">
        <v>14710011</v>
      </c>
      <c r="U1503" s="74">
        <v>14710011</v>
      </c>
      <c r="V1503" s="74">
        <v>0</v>
      </c>
      <c r="W1503" s="74">
        <v>0</v>
      </c>
      <c r="X1503" s="74">
        <v>0</v>
      </c>
      <c r="Y1503" s="74">
        <v>14710011</v>
      </c>
      <c r="Z1503" s="74">
        <v>0</v>
      </c>
      <c r="AA1503" s="74">
        <v>0</v>
      </c>
    </row>
    <row r="1504" spans="1:27">
      <c r="A1504" s="75" t="s">
        <v>350</v>
      </c>
      <c r="B1504" s="76"/>
      <c r="C1504" s="89"/>
      <c r="D1504" s="81" t="s">
        <v>46</v>
      </c>
      <c r="E1504" s="74">
        <v>0</v>
      </c>
      <c r="F1504" s="74">
        <v>0</v>
      </c>
      <c r="G1504" s="74">
        <v>0</v>
      </c>
      <c r="H1504" s="74">
        <v>0</v>
      </c>
      <c r="I1504" s="74">
        <v>0</v>
      </c>
      <c r="J1504" s="74">
        <v>0</v>
      </c>
      <c r="K1504" s="74">
        <v>0</v>
      </c>
      <c r="L1504" s="74">
        <v>0</v>
      </c>
      <c r="M1504" s="74">
        <v>0</v>
      </c>
      <c r="N1504" s="74">
        <v>0</v>
      </c>
      <c r="O1504" s="74">
        <v>0</v>
      </c>
      <c r="P1504" s="74">
        <v>0</v>
      </c>
      <c r="Q1504" s="74">
        <v>0</v>
      </c>
      <c r="R1504" s="74">
        <v>0</v>
      </c>
      <c r="S1504" s="74">
        <v>22310</v>
      </c>
      <c r="T1504" s="74">
        <v>18104787</v>
      </c>
      <c r="U1504" s="74">
        <v>18104787</v>
      </c>
      <c r="V1504" s="74">
        <v>0</v>
      </c>
      <c r="W1504" s="74">
        <v>0</v>
      </c>
      <c r="X1504" s="74">
        <v>0</v>
      </c>
      <c r="Y1504" s="74">
        <v>18104787</v>
      </c>
      <c r="Z1504" s="74">
        <v>0</v>
      </c>
      <c r="AA1504" s="74">
        <v>0</v>
      </c>
    </row>
    <row r="1505" spans="1:27">
      <c r="A1505" s="75" t="s">
        <v>350</v>
      </c>
      <c r="B1505" s="76"/>
      <c r="C1505" s="89"/>
      <c r="D1505" s="81" t="s">
        <v>47</v>
      </c>
      <c r="E1505" s="74">
        <v>0</v>
      </c>
      <c r="F1505" s="74">
        <v>0</v>
      </c>
      <c r="G1505" s="74">
        <v>0</v>
      </c>
      <c r="H1505" s="74">
        <v>0</v>
      </c>
      <c r="I1505" s="74">
        <v>0</v>
      </c>
      <c r="J1505" s="74">
        <v>0</v>
      </c>
      <c r="K1505" s="74">
        <v>0</v>
      </c>
      <c r="L1505" s="74">
        <v>0</v>
      </c>
      <c r="M1505" s="74">
        <v>0</v>
      </c>
      <c r="N1505" s="74">
        <v>0</v>
      </c>
      <c r="O1505" s="74">
        <v>0</v>
      </c>
      <c r="P1505" s="74">
        <v>0</v>
      </c>
      <c r="Q1505" s="74">
        <v>0</v>
      </c>
      <c r="R1505" s="74">
        <v>0</v>
      </c>
      <c r="S1505" s="74">
        <v>19247</v>
      </c>
      <c r="T1505" s="74">
        <v>16971469</v>
      </c>
      <c r="U1505" s="74">
        <v>16971469</v>
      </c>
      <c r="V1505" s="74">
        <v>0</v>
      </c>
      <c r="W1505" s="74">
        <v>0</v>
      </c>
      <c r="X1505" s="74">
        <v>0</v>
      </c>
      <c r="Y1505" s="74">
        <v>16971469</v>
      </c>
      <c r="Z1505" s="74">
        <v>0</v>
      </c>
      <c r="AA1505" s="74">
        <v>0</v>
      </c>
    </row>
    <row r="1506" spans="1:27">
      <c r="A1506" s="75" t="s">
        <v>350</v>
      </c>
      <c r="B1506" s="76"/>
      <c r="C1506" s="77"/>
      <c r="D1506" s="78" t="s">
        <v>49</v>
      </c>
      <c r="E1506" s="74">
        <v>0</v>
      </c>
      <c r="F1506" s="74">
        <v>0</v>
      </c>
      <c r="G1506" s="74">
        <v>0</v>
      </c>
      <c r="H1506" s="74">
        <v>0</v>
      </c>
      <c r="I1506" s="74">
        <v>0</v>
      </c>
      <c r="J1506" s="74">
        <v>0</v>
      </c>
      <c r="K1506" s="74">
        <v>0</v>
      </c>
      <c r="L1506" s="74">
        <v>0</v>
      </c>
      <c r="M1506" s="74">
        <v>0</v>
      </c>
      <c r="N1506" s="74">
        <v>0</v>
      </c>
      <c r="O1506" s="74">
        <v>0</v>
      </c>
      <c r="P1506" s="74">
        <v>0</v>
      </c>
      <c r="Q1506" s="74">
        <v>0</v>
      </c>
      <c r="R1506" s="74">
        <v>0</v>
      </c>
      <c r="S1506" s="74">
        <v>2456728</v>
      </c>
      <c r="T1506" s="74">
        <v>199128225</v>
      </c>
      <c r="U1506" s="74">
        <v>199128225</v>
      </c>
      <c r="V1506" s="74">
        <v>0</v>
      </c>
      <c r="W1506" s="74">
        <v>0</v>
      </c>
      <c r="X1506" s="74">
        <v>0</v>
      </c>
      <c r="Y1506" s="74">
        <v>199128225</v>
      </c>
      <c r="Z1506" s="74">
        <v>0</v>
      </c>
      <c r="AA1506" s="74">
        <v>0</v>
      </c>
    </row>
    <row r="1507" spans="1:27">
      <c r="A1507" s="75" t="s">
        <v>350</v>
      </c>
      <c r="B1507" s="76"/>
      <c r="C1507" s="77"/>
      <c r="D1507" s="78" t="s">
        <v>66</v>
      </c>
      <c r="E1507" s="74">
        <v>0</v>
      </c>
      <c r="F1507" s="74">
        <v>0</v>
      </c>
      <c r="G1507" s="74">
        <v>0</v>
      </c>
      <c r="H1507" s="74">
        <v>0</v>
      </c>
      <c r="I1507" s="74">
        <v>0</v>
      </c>
      <c r="J1507" s="74">
        <v>0</v>
      </c>
      <c r="K1507" s="74">
        <v>0</v>
      </c>
      <c r="L1507" s="74">
        <v>195076</v>
      </c>
      <c r="M1507" s="74">
        <v>213175665</v>
      </c>
      <c r="N1507" s="74">
        <v>2800</v>
      </c>
      <c r="O1507" s="74">
        <v>3980239</v>
      </c>
      <c r="P1507" s="74">
        <v>15823</v>
      </c>
      <c r="Q1507" s="74">
        <v>37412</v>
      </c>
      <c r="R1507" s="74">
        <v>43921766</v>
      </c>
      <c r="S1507" s="74">
        <v>0</v>
      </c>
      <c r="T1507" s="74">
        <v>0</v>
      </c>
      <c r="U1507" s="74">
        <v>261077670</v>
      </c>
      <c r="V1507" s="74">
        <v>0</v>
      </c>
      <c r="W1507" s="74">
        <v>0</v>
      </c>
      <c r="X1507" s="74">
        <v>0</v>
      </c>
      <c r="Y1507" s="74">
        <v>261077670</v>
      </c>
      <c r="Z1507" s="74">
        <v>0</v>
      </c>
      <c r="AA1507" s="74">
        <v>0</v>
      </c>
    </row>
    <row r="1508" spans="1:27">
      <c r="A1508" s="75" t="s">
        <v>350</v>
      </c>
      <c r="B1508" s="76"/>
      <c r="C1508" s="77"/>
      <c r="D1508" s="78" t="s">
        <v>115</v>
      </c>
      <c r="E1508" s="74">
        <v>0</v>
      </c>
      <c r="F1508" s="74">
        <v>0</v>
      </c>
      <c r="G1508" s="74">
        <v>0</v>
      </c>
      <c r="H1508" s="74">
        <v>0</v>
      </c>
      <c r="I1508" s="74">
        <v>0</v>
      </c>
      <c r="J1508" s="74">
        <v>0</v>
      </c>
      <c r="K1508" s="74">
        <v>0</v>
      </c>
      <c r="L1508" s="74">
        <v>0</v>
      </c>
      <c r="M1508" s="74">
        <v>0</v>
      </c>
      <c r="N1508" s="74">
        <v>0</v>
      </c>
      <c r="O1508" s="74">
        <v>0</v>
      </c>
      <c r="P1508" s="74">
        <v>0</v>
      </c>
      <c r="Q1508" s="74">
        <v>0</v>
      </c>
      <c r="R1508" s="74">
        <v>0</v>
      </c>
      <c r="S1508" s="74">
        <v>0</v>
      </c>
      <c r="T1508" s="74">
        <v>0</v>
      </c>
      <c r="U1508" s="74">
        <v>0</v>
      </c>
      <c r="V1508" s="74">
        <v>89412</v>
      </c>
      <c r="W1508" s="74">
        <v>0</v>
      </c>
      <c r="X1508" s="74">
        <v>433402513</v>
      </c>
      <c r="Y1508" s="74">
        <v>433402513</v>
      </c>
      <c r="Z1508" s="74">
        <v>0</v>
      </c>
      <c r="AA1508" s="74">
        <v>0</v>
      </c>
    </row>
    <row r="1509" spans="1:27">
      <c r="A1509" s="75" t="s">
        <v>350</v>
      </c>
      <c r="B1509" s="76"/>
      <c r="C1509" s="77"/>
      <c r="D1509" s="78" t="s">
        <v>116</v>
      </c>
      <c r="E1509" s="74">
        <v>0</v>
      </c>
      <c r="F1509" s="74">
        <v>0</v>
      </c>
      <c r="G1509" s="74">
        <v>0</v>
      </c>
      <c r="H1509" s="74">
        <v>0</v>
      </c>
      <c r="I1509" s="74">
        <v>0</v>
      </c>
      <c r="J1509" s="74">
        <v>0</v>
      </c>
      <c r="K1509" s="74">
        <v>0</v>
      </c>
      <c r="L1509" s="74">
        <v>0</v>
      </c>
      <c r="M1509" s="74">
        <v>0</v>
      </c>
      <c r="N1509" s="74">
        <v>0</v>
      </c>
      <c r="O1509" s="74">
        <v>0</v>
      </c>
      <c r="P1509" s="74">
        <v>0</v>
      </c>
      <c r="Q1509" s="74">
        <v>0</v>
      </c>
      <c r="R1509" s="74">
        <v>0</v>
      </c>
      <c r="S1509" s="74">
        <v>0</v>
      </c>
      <c r="T1509" s="74">
        <v>0</v>
      </c>
      <c r="U1509" s="74">
        <v>0</v>
      </c>
      <c r="V1509" s="74">
        <v>0</v>
      </c>
      <c r="W1509" s="74">
        <v>1</v>
      </c>
      <c r="X1509" s="74">
        <v>69480</v>
      </c>
      <c r="Y1509" s="74">
        <v>69480</v>
      </c>
      <c r="Z1509" s="74">
        <v>0</v>
      </c>
      <c r="AA1509" s="74">
        <v>0</v>
      </c>
    </row>
    <row r="1510" spans="1:27">
      <c r="A1510" s="83"/>
      <c r="B1510" s="84"/>
      <c r="C1510" s="85"/>
      <c r="D1510" s="86" t="s">
        <v>352</v>
      </c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</row>
    <row r="1511" spans="1:27" ht="39">
      <c r="A1511" s="40">
        <v>780053</v>
      </c>
      <c r="B1511" s="41">
        <v>780053</v>
      </c>
      <c r="C1511" s="39" t="s">
        <v>353</v>
      </c>
      <c r="D1511" s="42" t="s">
        <v>354</v>
      </c>
      <c r="E1511" s="15">
        <v>0</v>
      </c>
      <c r="F1511" s="15">
        <v>0</v>
      </c>
      <c r="G1511" s="15">
        <v>0</v>
      </c>
      <c r="H1511" s="15">
        <v>0</v>
      </c>
      <c r="I1511" s="15">
        <v>255</v>
      </c>
      <c r="J1511" s="15">
        <v>2850</v>
      </c>
      <c r="K1511" s="15">
        <v>3954019</v>
      </c>
      <c r="L1511" s="15">
        <v>123658</v>
      </c>
      <c r="M1511" s="15">
        <v>118077572</v>
      </c>
      <c r="N1511" s="15">
        <v>3736</v>
      </c>
      <c r="O1511" s="15">
        <v>2781269</v>
      </c>
      <c r="P1511" s="15">
        <v>20907</v>
      </c>
      <c r="Q1511" s="15">
        <v>48551</v>
      </c>
      <c r="R1511" s="15">
        <v>35499075</v>
      </c>
      <c r="S1511" s="15">
        <v>2908</v>
      </c>
      <c r="T1511" s="15">
        <v>1822427</v>
      </c>
      <c r="U1511" s="15">
        <v>158180343</v>
      </c>
      <c r="V1511" s="15">
        <v>0</v>
      </c>
      <c r="W1511" s="15">
        <v>0</v>
      </c>
      <c r="X1511" s="15">
        <v>0</v>
      </c>
      <c r="Y1511" s="15">
        <v>162134362</v>
      </c>
      <c r="Z1511" s="15">
        <v>21032</v>
      </c>
      <c r="AA1511" s="15">
        <v>162155394</v>
      </c>
    </row>
    <row r="1512" spans="1:27">
      <c r="A1512" s="22">
        <v>780053</v>
      </c>
      <c r="B1512" s="23"/>
      <c r="C1512" s="24"/>
      <c r="D1512" s="25" t="s">
        <v>34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123658</v>
      </c>
      <c r="M1512" s="21">
        <v>118077572</v>
      </c>
      <c r="N1512" s="21">
        <v>3736</v>
      </c>
      <c r="O1512" s="21">
        <v>2781269</v>
      </c>
      <c r="P1512" s="21">
        <v>20907</v>
      </c>
      <c r="Q1512" s="21">
        <v>48551</v>
      </c>
      <c r="R1512" s="21">
        <v>35499075</v>
      </c>
      <c r="S1512" s="21">
        <v>0</v>
      </c>
      <c r="T1512" s="21">
        <v>0</v>
      </c>
      <c r="U1512" s="21">
        <v>156357916</v>
      </c>
      <c r="V1512" s="21">
        <v>0</v>
      </c>
      <c r="W1512" s="21">
        <v>0</v>
      </c>
      <c r="X1512" s="21">
        <v>0</v>
      </c>
      <c r="Y1512" s="21">
        <v>156357916</v>
      </c>
      <c r="Z1512" s="21"/>
      <c r="AA1512" s="21"/>
    </row>
    <row r="1513" spans="1:27">
      <c r="A1513" s="22">
        <v>780053</v>
      </c>
      <c r="B1513" s="23"/>
      <c r="C1513" s="24"/>
      <c r="D1513" s="61" t="s">
        <v>110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36596</v>
      </c>
      <c r="M1513" s="21">
        <v>21463777</v>
      </c>
      <c r="N1513" s="21">
        <v>0</v>
      </c>
      <c r="O1513" s="21">
        <v>0</v>
      </c>
      <c r="P1513" s="21">
        <v>14517</v>
      </c>
      <c r="Q1513" s="21">
        <v>32645</v>
      </c>
      <c r="R1513" s="21">
        <v>24381302</v>
      </c>
      <c r="S1513" s="21">
        <v>0</v>
      </c>
      <c r="T1513" s="21">
        <v>0</v>
      </c>
      <c r="U1513" s="21">
        <v>45845079</v>
      </c>
      <c r="V1513" s="21">
        <v>0</v>
      </c>
      <c r="W1513" s="21">
        <v>0</v>
      </c>
      <c r="X1513" s="21">
        <v>0</v>
      </c>
      <c r="Y1513" s="21">
        <v>45845079</v>
      </c>
      <c r="Z1513" s="21"/>
      <c r="AA1513" s="21"/>
    </row>
    <row r="1514" spans="1:27">
      <c r="A1514" s="22">
        <v>780053</v>
      </c>
      <c r="B1514" s="23"/>
      <c r="C1514" s="24"/>
      <c r="D1514" s="25" t="s">
        <v>40</v>
      </c>
      <c r="E1514" s="21">
        <v>0</v>
      </c>
      <c r="F1514" s="21">
        <v>0</v>
      </c>
      <c r="G1514" s="21">
        <v>0</v>
      </c>
      <c r="H1514" s="21">
        <v>0</v>
      </c>
      <c r="I1514" s="21">
        <v>255</v>
      </c>
      <c r="J1514" s="21">
        <v>2850</v>
      </c>
      <c r="K1514" s="21">
        <v>3954019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  <c r="Q1514" s="21">
        <v>0</v>
      </c>
      <c r="R1514" s="21">
        <v>0</v>
      </c>
      <c r="S1514" s="21">
        <v>0</v>
      </c>
      <c r="T1514" s="21">
        <v>0</v>
      </c>
      <c r="U1514" s="21">
        <v>0</v>
      </c>
      <c r="V1514" s="21">
        <v>0</v>
      </c>
      <c r="W1514" s="21">
        <v>0</v>
      </c>
      <c r="X1514" s="21">
        <v>0</v>
      </c>
      <c r="Y1514" s="21">
        <v>3954019</v>
      </c>
      <c r="Z1514" s="21"/>
      <c r="AA1514" s="21"/>
    </row>
    <row r="1515" spans="1:27">
      <c r="A1515" s="22">
        <v>780053</v>
      </c>
      <c r="B1515" s="23"/>
      <c r="C1515" s="24"/>
      <c r="D1515" s="33" t="s">
        <v>43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0</v>
      </c>
      <c r="R1515" s="21">
        <v>0</v>
      </c>
      <c r="S1515" s="21">
        <v>2908</v>
      </c>
      <c r="T1515" s="21">
        <v>1822427</v>
      </c>
      <c r="U1515" s="21">
        <v>1822427</v>
      </c>
      <c r="V1515" s="21">
        <v>0</v>
      </c>
      <c r="W1515" s="21">
        <v>0</v>
      </c>
      <c r="X1515" s="21">
        <v>0</v>
      </c>
      <c r="Y1515" s="21">
        <v>1822427</v>
      </c>
      <c r="Z1515" s="21"/>
      <c r="AA1515" s="21"/>
    </row>
    <row r="1516" spans="1:27">
      <c r="A1516" s="22">
        <v>780053</v>
      </c>
      <c r="B1516" s="23"/>
      <c r="C1516" s="24"/>
      <c r="D1516" s="27" t="s">
        <v>46</v>
      </c>
      <c r="E1516" s="21">
        <v>0</v>
      </c>
      <c r="F1516" s="21">
        <v>0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1600</v>
      </c>
      <c r="T1516" s="21">
        <v>1298416</v>
      </c>
      <c r="U1516" s="21">
        <v>1298416</v>
      </c>
      <c r="V1516" s="21">
        <v>0</v>
      </c>
      <c r="W1516" s="21">
        <v>0</v>
      </c>
      <c r="X1516" s="21">
        <v>0</v>
      </c>
      <c r="Y1516" s="21">
        <v>1298416</v>
      </c>
      <c r="Z1516" s="21"/>
      <c r="AA1516" s="21"/>
    </row>
    <row r="1517" spans="1:27">
      <c r="A1517" s="22">
        <v>780053</v>
      </c>
      <c r="B1517" s="23"/>
      <c r="C1517" s="24"/>
      <c r="D1517" s="27" t="s">
        <v>48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1308</v>
      </c>
      <c r="T1517" s="21">
        <v>524011</v>
      </c>
      <c r="U1517" s="21">
        <v>524011</v>
      </c>
      <c r="V1517" s="21">
        <v>0</v>
      </c>
      <c r="W1517" s="21">
        <v>0</v>
      </c>
      <c r="X1517" s="21">
        <v>0</v>
      </c>
      <c r="Y1517" s="21">
        <v>524011</v>
      </c>
      <c r="Z1517" s="21"/>
      <c r="AA1517" s="21"/>
    </row>
    <row r="1518" spans="1:27">
      <c r="A1518" s="22">
        <v>780053</v>
      </c>
      <c r="B1518" s="23"/>
      <c r="C1518" s="24"/>
      <c r="D1518" s="25" t="s">
        <v>49</v>
      </c>
      <c r="E1518" s="21">
        <v>0</v>
      </c>
      <c r="F1518" s="21">
        <v>0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0</v>
      </c>
      <c r="P1518" s="21">
        <v>0</v>
      </c>
      <c r="Q1518" s="21">
        <v>0</v>
      </c>
      <c r="R1518" s="21">
        <v>0</v>
      </c>
      <c r="S1518" s="21">
        <v>0</v>
      </c>
      <c r="T1518" s="21">
        <v>0</v>
      </c>
      <c r="U1518" s="21">
        <v>0</v>
      </c>
      <c r="V1518" s="21">
        <v>0</v>
      </c>
      <c r="W1518" s="21">
        <v>0</v>
      </c>
      <c r="X1518" s="21">
        <v>0</v>
      </c>
      <c r="Y1518" s="21">
        <v>0</v>
      </c>
      <c r="Z1518" s="21"/>
      <c r="AA1518" s="21"/>
    </row>
    <row r="1519" spans="1:27">
      <c r="A1519" s="22">
        <v>780053</v>
      </c>
      <c r="B1519" s="23"/>
      <c r="C1519" s="24"/>
      <c r="D1519" s="25" t="s">
        <v>66</v>
      </c>
      <c r="E1519" s="21">
        <v>0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0</v>
      </c>
      <c r="V1519" s="21">
        <v>0</v>
      </c>
      <c r="W1519" s="21">
        <v>0</v>
      </c>
      <c r="X1519" s="21">
        <v>0</v>
      </c>
      <c r="Y1519" s="21">
        <v>0</v>
      </c>
      <c r="Z1519" s="21"/>
      <c r="AA1519" s="21"/>
    </row>
    <row r="1520" spans="1:27" ht="39">
      <c r="A1520" s="40">
        <v>780054</v>
      </c>
      <c r="B1520" s="41">
        <v>780054</v>
      </c>
      <c r="C1520" s="39" t="s">
        <v>355</v>
      </c>
      <c r="D1520" s="42" t="s">
        <v>356</v>
      </c>
      <c r="E1520" s="15">
        <v>0</v>
      </c>
      <c r="F1520" s="15">
        <v>0</v>
      </c>
      <c r="G1520" s="15">
        <v>0</v>
      </c>
      <c r="H1520" s="15">
        <v>0</v>
      </c>
      <c r="I1520" s="15">
        <v>1723</v>
      </c>
      <c r="J1520" s="15">
        <v>29397</v>
      </c>
      <c r="K1520" s="15">
        <v>23923533</v>
      </c>
      <c r="L1520" s="15">
        <v>70537</v>
      </c>
      <c r="M1520" s="15">
        <v>61298379</v>
      </c>
      <c r="N1520" s="15">
        <v>8697</v>
      </c>
      <c r="O1520" s="15">
        <v>21972886</v>
      </c>
      <c r="P1520" s="15">
        <v>59171</v>
      </c>
      <c r="Q1520" s="15">
        <v>143470</v>
      </c>
      <c r="R1520" s="15">
        <v>92795960</v>
      </c>
      <c r="S1520" s="15">
        <v>4664</v>
      </c>
      <c r="T1520" s="15">
        <v>2711109</v>
      </c>
      <c r="U1520" s="15">
        <v>178778334</v>
      </c>
      <c r="V1520" s="15">
        <v>18732</v>
      </c>
      <c r="W1520" s="15">
        <v>1</v>
      </c>
      <c r="X1520" s="15">
        <v>90867675</v>
      </c>
      <c r="Y1520" s="15">
        <v>293569542</v>
      </c>
      <c r="Z1520" s="15">
        <v>2646444</v>
      </c>
      <c r="AA1520" s="15">
        <v>296215986</v>
      </c>
    </row>
    <row r="1521" spans="1:27">
      <c r="A1521" s="22">
        <v>780054</v>
      </c>
      <c r="B1521" s="23"/>
      <c r="C1521" s="24"/>
      <c r="D1521" s="25" t="s">
        <v>34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70537</v>
      </c>
      <c r="M1521" s="21">
        <v>61298379</v>
      </c>
      <c r="N1521" s="21">
        <v>8697</v>
      </c>
      <c r="O1521" s="21">
        <v>21972886</v>
      </c>
      <c r="P1521" s="21">
        <v>59171</v>
      </c>
      <c r="Q1521" s="21">
        <v>143470</v>
      </c>
      <c r="R1521" s="21">
        <v>92795960</v>
      </c>
      <c r="S1521" s="21">
        <v>0</v>
      </c>
      <c r="T1521" s="21">
        <v>0</v>
      </c>
      <c r="U1521" s="21">
        <v>176067225</v>
      </c>
      <c r="V1521" s="21">
        <v>0</v>
      </c>
      <c r="W1521" s="21">
        <v>0</v>
      </c>
      <c r="X1521" s="21">
        <v>0</v>
      </c>
      <c r="Y1521" s="21">
        <v>176067225</v>
      </c>
      <c r="Z1521" s="21"/>
      <c r="AA1521" s="21"/>
    </row>
    <row r="1522" spans="1:27">
      <c r="A1522" s="22">
        <v>780054</v>
      </c>
      <c r="B1522" s="23"/>
      <c r="C1522" s="24"/>
      <c r="D1522" s="61" t="s">
        <v>110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0</v>
      </c>
      <c r="T1522" s="21">
        <v>0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/>
      <c r="AA1522" s="21"/>
    </row>
    <row r="1523" spans="1:27">
      <c r="A1523" s="22">
        <v>780054</v>
      </c>
      <c r="B1523" s="23"/>
      <c r="C1523" s="24"/>
      <c r="D1523" s="61" t="s">
        <v>357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46950</v>
      </c>
      <c r="M1523" s="21">
        <v>26292205</v>
      </c>
      <c r="N1523" s="21">
        <v>0</v>
      </c>
      <c r="O1523" s="21">
        <v>0</v>
      </c>
      <c r="P1523" s="21">
        <v>20143</v>
      </c>
      <c r="Q1523" s="21">
        <v>41556</v>
      </c>
      <c r="R1523" s="21">
        <v>33828280</v>
      </c>
      <c r="S1523" s="21">
        <v>0</v>
      </c>
      <c r="T1523" s="21">
        <v>0</v>
      </c>
      <c r="U1523" s="21">
        <v>60120485</v>
      </c>
      <c r="V1523" s="21">
        <v>0</v>
      </c>
      <c r="W1523" s="21">
        <v>0</v>
      </c>
      <c r="X1523" s="21">
        <v>0</v>
      </c>
      <c r="Y1523" s="21">
        <v>60120485</v>
      </c>
      <c r="Z1523" s="21"/>
      <c r="AA1523" s="21"/>
    </row>
    <row r="1524" spans="1:27">
      <c r="A1524" s="22">
        <v>780054</v>
      </c>
      <c r="B1524" s="23"/>
      <c r="C1524" s="24"/>
      <c r="D1524" s="25" t="s">
        <v>40</v>
      </c>
      <c r="E1524" s="21">
        <v>0</v>
      </c>
      <c r="F1524" s="21">
        <v>0</v>
      </c>
      <c r="G1524" s="21">
        <v>0</v>
      </c>
      <c r="H1524" s="21">
        <v>0</v>
      </c>
      <c r="I1524" s="21">
        <v>1723</v>
      </c>
      <c r="J1524" s="21">
        <v>29397</v>
      </c>
      <c r="K1524" s="21">
        <v>23923533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0</v>
      </c>
      <c r="T1524" s="21">
        <v>0</v>
      </c>
      <c r="U1524" s="21">
        <v>0</v>
      </c>
      <c r="V1524" s="21">
        <v>0</v>
      </c>
      <c r="W1524" s="21">
        <v>0</v>
      </c>
      <c r="X1524" s="21">
        <v>0</v>
      </c>
      <c r="Y1524" s="21">
        <v>23923533</v>
      </c>
      <c r="Z1524" s="21"/>
      <c r="AA1524" s="21"/>
    </row>
    <row r="1525" spans="1:27">
      <c r="A1525" s="22">
        <v>780054</v>
      </c>
      <c r="B1525" s="23"/>
      <c r="C1525" s="24"/>
      <c r="D1525" s="33" t="s">
        <v>43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4664</v>
      </c>
      <c r="T1525" s="21">
        <v>2711109</v>
      </c>
      <c r="U1525" s="21">
        <v>2711109</v>
      </c>
      <c r="V1525" s="21">
        <v>0</v>
      </c>
      <c r="W1525" s="21">
        <v>0</v>
      </c>
      <c r="X1525" s="21">
        <v>0</v>
      </c>
      <c r="Y1525" s="21">
        <v>2711109</v>
      </c>
      <c r="Z1525" s="21"/>
      <c r="AA1525" s="21"/>
    </row>
    <row r="1526" spans="1:27">
      <c r="A1526" s="22">
        <v>780054</v>
      </c>
      <c r="B1526" s="23"/>
      <c r="C1526" s="24"/>
      <c r="D1526" s="27" t="s">
        <v>46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  <c r="Q1526" s="21">
        <v>0</v>
      </c>
      <c r="R1526" s="21">
        <v>0</v>
      </c>
      <c r="S1526" s="21">
        <v>1100</v>
      </c>
      <c r="T1526" s="21">
        <v>892661</v>
      </c>
      <c r="U1526" s="21">
        <v>892661</v>
      </c>
      <c r="V1526" s="21">
        <v>0</v>
      </c>
      <c r="W1526" s="21">
        <v>0</v>
      </c>
      <c r="X1526" s="21">
        <v>0</v>
      </c>
      <c r="Y1526" s="21">
        <v>892661</v>
      </c>
      <c r="Z1526" s="21"/>
      <c r="AA1526" s="21"/>
    </row>
    <row r="1527" spans="1:27">
      <c r="A1527" s="22">
        <v>780054</v>
      </c>
      <c r="B1527" s="23"/>
      <c r="C1527" s="24"/>
      <c r="D1527" s="27" t="s">
        <v>47</v>
      </c>
      <c r="E1527" s="21">
        <v>0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1000</v>
      </c>
      <c r="T1527" s="21">
        <v>782300</v>
      </c>
      <c r="U1527" s="21">
        <v>782300</v>
      </c>
      <c r="V1527" s="21">
        <v>0</v>
      </c>
      <c r="W1527" s="21">
        <v>0</v>
      </c>
      <c r="X1527" s="21">
        <v>0</v>
      </c>
      <c r="Y1527" s="21">
        <v>782300</v>
      </c>
      <c r="Z1527" s="21"/>
      <c r="AA1527" s="21"/>
    </row>
    <row r="1528" spans="1:27">
      <c r="A1528" s="22">
        <v>780054</v>
      </c>
      <c r="B1528" s="23"/>
      <c r="C1528" s="24"/>
      <c r="D1528" s="27" t="s">
        <v>48</v>
      </c>
      <c r="E1528" s="21">
        <v>0</v>
      </c>
      <c r="F1528" s="21">
        <v>0</v>
      </c>
      <c r="G1528" s="21">
        <v>0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  <c r="Q1528" s="21">
        <v>0</v>
      </c>
      <c r="R1528" s="21">
        <v>0</v>
      </c>
      <c r="S1528" s="21">
        <v>2564</v>
      </c>
      <c r="T1528" s="21">
        <v>1036148</v>
      </c>
      <c r="U1528" s="21">
        <v>1036148</v>
      </c>
      <c r="V1528" s="21">
        <v>0</v>
      </c>
      <c r="W1528" s="21">
        <v>0</v>
      </c>
      <c r="X1528" s="21">
        <v>0</v>
      </c>
      <c r="Y1528" s="21">
        <v>1036148</v>
      </c>
      <c r="Z1528" s="21"/>
      <c r="AA1528" s="21"/>
    </row>
    <row r="1529" spans="1:27">
      <c r="A1529" s="22">
        <v>780054</v>
      </c>
      <c r="B1529" s="23"/>
      <c r="C1529" s="24"/>
      <c r="D1529" s="25" t="s">
        <v>49</v>
      </c>
      <c r="E1529" s="21">
        <v>0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0</v>
      </c>
      <c r="R1529" s="21">
        <v>0</v>
      </c>
      <c r="S1529" s="21">
        <v>0</v>
      </c>
      <c r="T1529" s="21">
        <v>0</v>
      </c>
      <c r="U1529" s="21">
        <v>0</v>
      </c>
      <c r="V1529" s="21">
        <v>0</v>
      </c>
      <c r="W1529" s="21">
        <v>0</v>
      </c>
      <c r="X1529" s="21">
        <v>0</v>
      </c>
      <c r="Y1529" s="21">
        <v>0</v>
      </c>
      <c r="Z1529" s="21"/>
      <c r="AA1529" s="21"/>
    </row>
    <row r="1530" spans="1:27">
      <c r="A1530" s="22">
        <v>780054</v>
      </c>
      <c r="B1530" s="23"/>
      <c r="C1530" s="24"/>
      <c r="D1530" s="25" t="s">
        <v>66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0</v>
      </c>
      <c r="Z1530" s="21"/>
      <c r="AA1530" s="21"/>
    </row>
    <row r="1531" spans="1:27">
      <c r="A1531" s="22">
        <v>780054</v>
      </c>
      <c r="B1531" s="23"/>
      <c r="C1531" s="24"/>
      <c r="D1531" s="25" t="s">
        <v>115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1">
        <v>0</v>
      </c>
      <c r="V1531" s="21">
        <v>18732</v>
      </c>
      <c r="W1531" s="21">
        <v>0</v>
      </c>
      <c r="X1531" s="21">
        <v>90798195</v>
      </c>
      <c r="Y1531" s="21">
        <v>90798195</v>
      </c>
      <c r="Z1531" s="21"/>
      <c r="AA1531" s="21"/>
    </row>
    <row r="1532" spans="1:27">
      <c r="A1532" s="22">
        <v>780054</v>
      </c>
      <c r="B1532" s="23"/>
      <c r="C1532" s="24"/>
      <c r="D1532" s="25" t="s">
        <v>116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  <c r="Q1532" s="21">
        <v>0</v>
      </c>
      <c r="R1532" s="21">
        <v>0</v>
      </c>
      <c r="S1532" s="21">
        <v>0</v>
      </c>
      <c r="T1532" s="21">
        <v>0</v>
      </c>
      <c r="U1532" s="21">
        <v>0</v>
      </c>
      <c r="V1532" s="21">
        <v>0</v>
      </c>
      <c r="W1532" s="21">
        <v>1</v>
      </c>
      <c r="X1532" s="21">
        <v>69480</v>
      </c>
      <c r="Y1532" s="21">
        <v>69480</v>
      </c>
      <c r="Z1532" s="21"/>
      <c r="AA1532" s="21"/>
    </row>
    <row r="1533" spans="1:27" ht="39">
      <c r="A1533" s="40">
        <v>780055</v>
      </c>
      <c r="B1533" s="41">
        <v>780055</v>
      </c>
      <c r="C1533" s="39" t="s">
        <v>358</v>
      </c>
      <c r="D1533" s="42" t="s">
        <v>359</v>
      </c>
      <c r="E1533" s="15">
        <v>0</v>
      </c>
      <c r="F1533" s="15">
        <v>0</v>
      </c>
      <c r="G1533" s="15">
        <v>0</v>
      </c>
      <c r="H1533" s="15">
        <v>0</v>
      </c>
      <c r="I1533" s="15">
        <v>4496</v>
      </c>
      <c r="J1533" s="15">
        <v>110292</v>
      </c>
      <c r="K1533" s="15">
        <v>80524609</v>
      </c>
      <c r="L1533" s="15">
        <v>52410</v>
      </c>
      <c r="M1533" s="15">
        <v>47282256</v>
      </c>
      <c r="N1533" s="15">
        <v>0</v>
      </c>
      <c r="O1533" s="15">
        <v>0</v>
      </c>
      <c r="P1533" s="15">
        <v>75965</v>
      </c>
      <c r="Q1533" s="15">
        <v>191250</v>
      </c>
      <c r="R1533" s="15">
        <v>110359781</v>
      </c>
      <c r="S1533" s="15">
        <v>2283352</v>
      </c>
      <c r="T1533" s="15">
        <v>181342502</v>
      </c>
      <c r="U1533" s="15">
        <v>338984539</v>
      </c>
      <c r="V1533" s="15">
        <v>0</v>
      </c>
      <c r="W1533" s="15">
        <v>0</v>
      </c>
      <c r="X1533" s="15">
        <v>0</v>
      </c>
      <c r="Y1533" s="15">
        <v>419509148</v>
      </c>
      <c r="Z1533" s="15">
        <v>562007</v>
      </c>
      <c r="AA1533" s="15">
        <v>420071155</v>
      </c>
    </row>
    <row r="1534" spans="1:27">
      <c r="A1534" s="22">
        <v>780055</v>
      </c>
      <c r="B1534" s="23"/>
      <c r="C1534" s="24"/>
      <c r="D1534" s="25" t="s">
        <v>34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52410</v>
      </c>
      <c r="M1534" s="21">
        <v>47282256</v>
      </c>
      <c r="N1534" s="21">
        <v>0</v>
      </c>
      <c r="O1534" s="21">
        <v>0</v>
      </c>
      <c r="P1534" s="21">
        <v>75965</v>
      </c>
      <c r="Q1534" s="21">
        <v>191250</v>
      </c>
      <c r="R1534" s="21">
        <v>110359781</v>
      </c>
      <c r="S1534" s="21">
        <v>0</v>
      </c>
      <c r="T1534" s="21">
        <v>0</v>
      </c>
      <c r="U1534" s="21">
        <v>157642037</v>
      </c>
      <c r="V1534" s="21">
        <v>0</v>
      </c>
      <c r="W1534" s="21">
        <v>0</v>
      </c>
      <c r="X1534" s="21">
        <v>0</v>
      </c>
      <c r="Y1534" s="21">
        <v>157642037</v>
      </c>
      <c r="Z1534" s="21"/>
      <c r="AA1534" s="21"/>
    </row>
    <row r="1535" spans="1:27">
      <c r="A1535" s="22">
        <v>780055</v>
      </c>
      <c r="B1535" s="23"/>
      <c r="C1535" s="24"/>
      <c r="D1535" s="61" t="s">
        <v>110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2274</v>
      </c>
      <c r="M1535" s="21">
        <v>1228033</v>
      </c>
      <c r="N1535" s="21">
        <v>0</v>
      </c>
      <c r="O1535" s="21">
        <v>0</v>
      </c>
      <c r="P1535" s="21">
        <v>13110</v>
      </c>
      <c r="Q1535" s="21">
        <v>29326</v>
      </c>
      <c r="R1535" s="21">
        <v>22018149</v>
      </c>
      <c r="S1535" s="21">
        <v>0</v>
      </c>
      <c r="T1535" s="21">
        <v>0</v>
      </c>
      <c r="U1535" s="21">
        <v>23246182</v>
      </c>
      <c r="V1535" s="21">
        <v>0</v>
      </c>
      <c r="W1535" s="21">
        <v>0</v>
      </c>
      <c r="X1535" s="21">
        <v>0</v>
      </c>
      <c r="Y1535" s="21">
        <v>23246182</v>
      </c>
      <c r="Z1535" s="21"/>
      <c r="AA1535" s="21"/>
    </row>
    <row r="1536" spans="1:27">
      <c r="A1536" s="22">
        <v>780055</v>
      </c>
      <c r="B1536" s="23"/>
      <c r="C1536" s="24"/>
      <c r="D1536" s="25" t="s">
        <v>40</v>
      </c>
      <c r="E1536" s="21">
        <v>0</v>
      </c>
      <c r="F1536" s="21">
        <v>0</v>
      </c>
      <c r="G1536" s="21">
        <v>0</v>
      </c>
      <c r="H1536" s="21">
        <v>0</v>
      </c>
      <c r="I1536" s="21">
        <v>4496</v>
      </c>
      <c r="J1536" s="21">
        <v>110292</v>
      </c>
      <c r="K1536" s="21">
        <v>80524609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0</v>
      </c>
      <c r="X1536" s="21">
        <v>0</v>
      </c>
      <c r="Y1536" s="21">
        <v>80524609</v>
      </c>
      <c r="Z1536" s="21"/>
      <c r="AA1536" s="21"/>
    </row>
    <row r="1537" spans="1:27">
      <c r="A1537" s="22">
        <v>780055</v>
      </c>
      <c r="B1537" s="23"/>
      <c r="C1537" s="24"/>
      <c r="D1537" s="33" t="s">
        <v>43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0</v>
      </c>
      <c r="R1537" s="21">
        <v>0</v>
      </c>
      <c r="S1537" s="21">
        <v>2620</v>
      </c>
      <c r="T1537" s="21">
        <v>1399038</v>
      </c>
      <c r="U1537" s="21">
        <v>1399038</v>
      </c>
      <c r="V1537" s="21">
        <v>0</v>
      </c>
      <c r="W1537" s="21">
        <v>0</v>
      </c>
      <c r="X1537" s="21">
        <v>0</v>
      </c>
      <c r="Y1537" s="21">
        <v>1399038</v>
      </c>
      <c r="Z1537" s="21"/>
      <c r="AA1537" s="21"/>
    </row>
    <row r="1538" spans="1:27">
      <c r="A1538" s="22">
        <v>780055</v>
      </c>
      <c r="B1538" s="23"/>
      <c r="C1538" s="24"/>
      <c r="D1538" s="27" t="s">
        <v>46</v>
      </c>
      <c r="E1538" s="21">
        <v>0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  <c r="Q1538" s="21">
        <v>0</v>
      </c>
      <c r="R1538" s="21">
        <v>0</v>
      </c>
      <c r="S1538" s="21">
        <v>400</v>
      </c>
      <c r="T1538" s="21">
        <v>324604</v>
      </c>
      <c r="U1538" s="21">
        <v>324604</v>
      </c>
      <c r="V1538" s="21">
        <v>0</v>
      </c>
      <c r="W1538" s="21">
        <v>0</v>
      </c>
      <c r="X1538" s="21">
        <v>0</v>
      </c>
      <c r="Y1538" s="21">
        <v>324604</v>
      </c>
      <c r="Z1538" s="21"/>
      <c r="AA1538" s="21"/>
    </row>
    <row r="1539" spans="1:27">
      <c r="A1539" s="22">
        <v>780055</v>
      </c>
      <c r="B1539" s="23"/>
      <c r="C1539" s="24"/>
      <c r="D1539" s="27" t="s">
        <v>47</v>
      </c>
      <c r="E1539" s="21">
        <v>0</v>
      </c>
      <c r="F1539" s="21">
        <v>0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0</v>
      </c>
      <c r="R1539" s="21">
        <v>0</v>
      </c>
      <c r="S1539" s="21">
        <v>500</v>
      </c>
      <c r="T1539" s="21">
        <v>391150</v>
      </c>
      <c r="U1539" s="21">
        <v>391150</v>
      </c>
      <c r="V1539" s="21">
        <v>0</v>
      </c>
      <c r="W1539" s="21">
        <v>0</v>
      </c>
      <c r="X1539" s="21">
        <v>0</v>
      </c>
      <c r="Y1539" s="21">
        <v>391150</v>
      </c>
      <c r="Z1539" s="21"/>
      <c r="AA1539" s="21"/>
    </row>
    <row r="1540" spans="1:27">
      <c r="A1540" s="22">
        <v>780055</v>
      </c>
      <c r="B1540" s="23"/>
      <c r="C1540" s="24"/>
      <c r="D1540" s="27" t="s">
        <v>48</v>
      </c>
      <c r="E1540" s="21">
        <v>0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  <c r="Q1540" s="21">
        <v>0</v>
      </c>
      <c r="R1540" s="21">
        <v>0</v>
      </c>
      <c r="S1540" s="21">
        <v>1720</v>
      </c>
      <c r="T1540" s="21">
        <v>683284</v>
      </c>
      <c r="U1540" s="21">
        <v>683284</v>
      </c>
      <c r="V1540" s="21">
        <v>0</v>
      </c>
      <c r="W1540" s="21">
        <v>0</v>
      </c>
      <c r="X1540" s="21">
        <v>0</v>
      </c>
      <c r="Y1540" s="21">
        <v>683284</v>
      </c>
      <c r="Z1540" s="21"/>
      <c r="AA1540" s="21"/>
    </row>
    <row r="1541" spans="1:27">
      <c r="A1541" s="22">
        <v>780055</v>
      </c>
      <c r="B1541" s="23"/>
      <c r="C1541" s="24"/>
      <c r="D1541" s="25" t="s">
        <v>49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  <c r="S1541" s="21">
        <v>2280732</v>
      </c>
      <c r="T1541" s="21">
        <v>179943464</v>
      </c>
      <c r="U1541" s="21">
        <v>179943464</v>
      </c>
      <c r="V1541" s="21">
        <v>0</v>
      </c>
      <c r="W1541" s="21">
        <v>0</v>
      </c>
      <c r="X1541" s="21">
        <v>0</v>
      </c>
      <c r="Y1541" s="21">
        <v>179943464</v>
      </c>
      <c r="Z1541" s="21"/>
      <c r="AA1541" s="21"/>
    </row>
    <row r="1542" spans="1:27">
      <c r="A1542" s="22">
        <v>780055</v>
      </c>
      <c r="B1542" s="23"/>
      <c r="C1542" s="24"/>
      <c r="D1542" s="25" t="s">
        <v>66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0</v>
      </c>
      <c r="T1542" s="21">
        <v>0</v>
      </c>
      <c r="U1542" s="21">
        <v>0</v>
      </c>
      <c r="V1542" s="21">
        <v>0</v>
      </c>
      <c r="W1542" s="21">
        <v>0</v>
      </c>
      <c r="X1542" s="21">
        <v>0</v>
      </c>
      <c r="Y1542" s="21">
        <v>0</v>
      </c>
      <c r="Z1542" s="21"/>
      <c r="AA1542" s="21"/>
    </row>
    <row r="1543" spans="1:27" ht="39">
      <c r="A1543" s="40">
        <v>780021</v>
      </c>
      <c r="B1543" s="41">
        <v>780021</v>
      </c>
      <c r="C1543" s="39" t="s">
        <v>360</v>
      </c>
      <c r="D1543" s="42" t="s">
        <v>361</v>
      </c>
      <c r="E1543" s="15">
        <v>0</v>
      </c>
      <c r="F1543" s="15">
        <v>0</v>
      </c>
      <c r="G1543" s="15">
        <v>0</v>
      </c>
      <c r="H1543" s="15">
        <v>0</v>
      </c>
      <c r="I1543" s="15">
        <v>0</v>
      </c>
      <c r="J1543" s="15">
        <v>0</v>
      </c>
      <c r="K1543" s="15">
        <v>0</v>
      </c>
      <c r="L1543" s="15">
        <v>45169</v>
      </c>
      <c r="M1543" s="15">
        <v>52665917</v>
      </c>
      <c r="N1543" s="15">
        <v>43</v>
      </c>
      <c r="O1543" s="15">
        <v>42811</v>
      </c>
      <c r="P1543" s="15">
        <v>11187</v>
      </c>
      <c r="Q1543" s="15">
        <v>27620</v>
      </c>
      <c r="R1543" s="15">
        <v>20070818</v>
      </c>
      <c r="S1543" s="15">
        <v>470</v>
      </c>
      <c r="T1543" s="15">
        <v>381410</v>
      </c>
      <c r="U1543" s="15">
        <v>73160956</v>
      </c>
      <c r="V1543" s="15">
        <v>3585</v>
      </c>
      <c r="W1543" s="15">
        <v>0</v>
      </c>
      <c r="X1543" s="15">
        <v>17376597</v>
      </c>
      <c r="Y1543" s="15">
        <v>90537553</v>
      </c>
      <c r="Z1543" s="15">
        <v>552445</v>
      </c>
      <c r="AA1543" s="15">
        <v>91089998</v>
      </c>
    </row>
    <row r="1544" spans="1:27">
      <c r="A1544" s="22">
        <v>780021</v>
      </c>
      <c r="B1544" s="23"/>
      <c r="C1544" s="24"/>
      <c r="D1544" s="25" t="s">
        <v>34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45169</v>
      </c>
      <c r="M1544" s="21">
        <v>52665917</v>
      </c>
      <c r="N1544" s="21">
        <v>43</v>
      </c>
      <c r="O1544" s="21">
        <v>42811</v>
      </c>
      <c r="P1544" s="21">
        <v>11187</v>
      </c>
      <c r="Q1544" s="21">
        <v>27620</v>
      </c>
      <c r="R1544" s="21">
        <v>20070818</v>
      </c>
      <c r="S1544" s="21">
        <v>0</v>
      </c>
      <c r="T1544" s="21">
        <v>0</v>
      </c>
      <c r="U1544" s="21">
        <v>72779546</v>
      </c>
      <c r="V1544" s="21">
        <v>0</v>
      </c>
      <c r="W1544" s="21">
        <v>0</v>
      </c>
      <c r="X1544" s="21">
        <v>0</v>
      </c>
      <c r="Y1544" s="21">
        <v>72779546</v>
      </c>
      <c r="Z1544" s="21"/>
      <c r="AA1544" s="21"/>
    </row>
    <row r="1545" spans="1:27">
      <c r="A1545" s="22">
        <v>780021</v>
      </c>
      <c r="B1545" s="23"/>
      <c r="C1545" s="24"/>
      <c r="D1545" s="61" t="s">
        <v>110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24107</v>
      </c>
      <c r="M1545" s="21">
        <v>18815591</v>
      </c>
      <c r="N1545" s="21">
        <v>0</v>
      </c>
      <c r="O1545" s="21">
        <v>0</v>
      </c>
      <c r="P1545" s="21">
        <v>2079</v>
      </c>
      <c r="Q1545" s="21">
        <v>4467</v>
      </c>
      <c r="R1545" s="21">
        <v>3491681</v>
      </c>
      <c r="S1545" s="21">
        <v>0</v>
      </c>
      <c r="T1545" s="21">
        <v>0</v>
      </c>
      <c r="U1545" s="21">
        <v>22307272</v>
      </c>
      <c r="V1545" s="21">
        <v>0</v>
      </c>
      <c r="W1545" s="21">
        <v>0</v>
      </c>
      <c r="X1545" s="21">
        <v>0</v>
      </c>
      <c r="Y1545" s="21">
        <v>22307272</v>
      </c>
      <c r="Z1545" s="21"/>
      <c r="AA1545" s="21"/>
    </row>
    <row r="1546" spans="1:27">
      <c r="A1546" s="22">
        <v>780021</v>
      </c>
      <c r="B1546" s="23"/>
      <c r="C1546" s="24"/>
      <c r="D1546" s="25" t="s">
        <v>40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/>
      <c r="AA1546" s="21"/>
    </row>
    <row r="1547" spans="1:27">
      <c r="A1547" s="22">
        <v>780021</v>
      </c>
      <c r="B1547" s="23"/>
      <c r="C1547" s="24"/>
      <c r="D1547" s="33" t="s">
        <v>43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  <c r="Q1547" s="21">
        <v>0</v>
      </c>
      <c r="R1547" s="21">
        <v>0</v>
      </c>
      <c r="S1547" s="21">
        <v>470</v>
      </c>
      <c r="T1547" s="21">
        <v>381410</v>
      </c>
      <c r="U1547" s="21">
        <v>381410</v>
      </c>
      <c r="V1547" s="21">
        <v>0</v>
      </c>
      <c r="W1547" s="21">
        <v>0</v>
      </c>
      <c r="X1547" s="21">
        <v>0</v>
      </c>
      <c r="Y1547" s="21">
        <v>381410</v>
      </c>
      <c r="Z1547" s="21"/>
      <c r="AA1547" s="21"/>
    </row>
    <row r="1548" spans="1:27">
      <c r="A1548" s="22">
        <v>780021</v>
      </c>
      <c r="B1548" s="23"/>
      <c r="C1548" s="24"/>
      <c r="D1548" s="27" t="s">
        <v>46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  <c r="S1548" s="21">
        <v>470</v>
      </c>
      <c r="T1548" s="21">
        <v>381410</v>
      </c>
      <c r="U1548" s="21">
        <v>381410</v>
      </c>
      <c r="V1548" s="21">
        <v>0</v>
      </c>
      <c r="W1548" s="21">
        <v>0</v>
      </c>
      <c r="X1548" s="21">
        <v>0</v>
      </c>
      <c r="Y1548" s="21">
        <v>381410</v>
      </c>
      <c r="Z1548" s="21"/>
      <c r="AA1548" s="21"/>
    </row>
    <row r="1549" spans="1:27">
      <c r="A1549" s="22">
        <v>780021</v>
      </c>
      <c r="B1549" s="23"/>
      <c r="C1549" s="24"/>
      <c r="D1549" s="25" t="s">
        <v>49</v>
      </c>
      <c r="E1549" s="21">
        <v>0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  <c r="S1549" s="21">
        <v>0</v>
      </c>
      <c r="T1549" s="21">
        <v>0</v>
      </c>
      <c r="U1549" s="21">
        <v>0</v>
      </c>
      <c r="V1549" s="21">
        <v>0</v>
      </c>
      <c r="W1549" s="21">
        <v>0</v>
      </c>
      <c r="X1549" s="21">
        <v>0</v>
      </c>
      <c r="Y1549" s="21">
        <v>0</v>
      </c>
      <c r="Z1549" s="21"/>
      <c r="AA1549" s="21"/>
    </row>
    <row r="1550" spans="1:27">
      <c r="A1550" s="22">
        <v>780021</v>
      </c>
      <c r="B1550" s="23"/>
      <c r="C1550" s="24"/>
      <c r="D1550" s="25" t="s">
        <v>66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0</v>
      </c>
      <c r="V1550" s="21">
        <v>0</v>
      </c>
      <c r="W1550" s="21">
        <v>0</v>
      </c>
      <c r="X1550" s="21">
        <v>0</v>
      </c>
      <c r="Y1550" s="21">
        <v>0</v>
      </c>
      <c r="Z1550" s="21"/>
      <c r="AA1550" s="21"/>
    </row>
    <row r="1551" spans="1:27">
      <c r="A1551" s="22">
        <v>780021</v>
      </c>
      <c r="B1551" s="23"/>
      <c r="C1551" s="24"/>
      <c r="D1551" s="25" t="s">
        <v>115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  <c r="S1551" s="21">
        <v>0</v>
      </c>
      <c r="T1551" s="21">
        <v>0</v>
      </c>
      <c r="U1551" s="21">
        <v>0</v>
      </c>
      <c r="V1551" s="21">
        <v>3585</v>
      </c>
      <c r="W1551" s="21">
        <v>0</v>
      </c>
      <c r="X1551" s="21">
        <v>17376597</v>
      </c>
      <c r="Y1551" s="21">
        <v>17376597</v>
      </c>
      <c r="Z1551" s="21"/>
      <c r="AA1551" s="21"/>
    </row>
    <row r="1552" spans="1:27" ht="39">
      <c r="A1552" s="40">
        <v>780155</v>
      </c>
      <c r="B1552" s="41">
        <v>780155</v>
      </c>
      <c r="C1552" s="39" t="s">
        <v>362</v>
      </c>
      <c r="D1552" s="42" t="s">
        <v>363</v>
      </c>
      <c r="E1552" s="15">
        <v>0</v>
      </c>
      <c r="F1552" s="15">
        <v>0</v>
      </c>
      <c r="G1552" s="15">
        <v>0</v>
      </c>
      <c r="H1552" s="15">
        <v>0</v>
      </c>
      <c r="I1552" s="15">
        <v>0</v>
      </c>
      <c r="J1552" s="15">
        <v>0</v>
      </c>
      <c r="K1552" s="15">
        <v>0</v>
      </c>
      <c r="L1552" s="15">
        <v>31410</v>
      </c>
      <c r="M1552" s="15">
        <v>35087598</v>
      </c>
      <c r="N1552" s="15">
        <v>0</v>
      </c>
      <c r="O1552" s="15">
        <v>0</v>
      </c>
      <c r="P1552" s="15">
        <v>6550</v>
      </c>
      <c r="Q1552" s="15">
        <v>16378</v>
      </c>
      <c r="R1552" s="15">
        <v>19409810</v>
      </c>
      <c r="S1552" s="15">
        <v>0</v>
      </c>
      <c r="T1552" s="15">
        <v>0</v>
      </c>
      <c r="U1552" s="15">
        <v>54497408</v>
      </c>
      <c r="V1552" s="15">
        <v>0</v>
      </c>
      <c r="W1552" s="15">
        <v>0</v>
      </c>
      <c r="X1552" s="15">
        <v>0</v>
      </c>
      <c r="Y1552" s="15">
        <v>54497408</v>
      </c>
      <c r="Z1552" s="15">
        <v>55880</v>
      </c>
      <c r="AA1552" s="15">
        <v>54553288</v>
      </c>
    </row>
    <row r="1553" spans="1:27">
      <c r="A1553" s="22">
        <v>780155</v>
      </c>
      <c r="B1553" s="23"/>
      <c r="C1553" s="24"/>
      <c r="D1553" s="25" t="s">
        <v>34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/>
      <c r="AA1553" s="21"/>
    </row>
    <row r="1554" spans="1:27">
      <c r="A1554" s="22">
        <v>780155</v>
      </c>
      <c r="B1554" s="23"/>
      <c r="C1554" s="24"/>
      <c r="D1554" s="25" t="s">
        <v>40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  <c r="S1554" s="21">
        <v>0</v>
      </c>
      <c r="T1554" s="21">
        <v>0</v>
      </c>
      <c r="U1554" s="21">
        <v>0</v>
      </c>
      <c r="V1554" s="21">
        <v>0</v>
      </c>
      <c r="W1554" s="21">
        <v>0</v>
      </c>
      <c r="X1554" s="21">
        <v>0</v>
      </c>
      <c r="Y1554" s="21">
        <v>0</v>
      </c>
      <c r="Z1554" s="21"/>
      <c r="AA1554" s="21"/>
    </row>
    <row r="1555" spans="1:27">
      <c r="A1555" s="22">
        <v>780155</v>
      </c>
      <c r="B1555" s="23"/>
      <c r="C1555" s="24"/>
      <c r="D1555" s="33" t="s">
        <v>43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0</v>
      </c>
      <c r="V1555" s="21">
        <v>0</v>
      </c>
      <c r="W1555" s="21">
        <v>0</v>
      </c>
      <c r="X1555" s="21">
        <v>0</v>
      </c>
      <c r="Y1555" s="21">
        <v>0</v>
      </c>
      <c r="Z1555" s="21"/>
      <c r="AA1555" s="21"/>
    </row>
    <row r="1556" spans="1:27">
      <c r="A1556" s="22">
        <v>780155</v>
      </c>
      <c r="B1556" s="23"/>
      <c r="C1556" s="24"/>
      <c r="D1556" s="25" t="s">
        <v>49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0</v>
      </c>
      <c r="Z1556" s="21"/>
      <c r="AA1556" s="21"/>
    </row>
    <row r="1557" spans="1:27">
      <c r="A1557" s="22">
        <v>780155</v>
      </c>
      <c r="B1557" s="23"/>
      <c r="C1557" s="24"/>
      <c r="D1557" s="25" t="s">
        <v>66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31410</v>
      </c>
      <c r="M1557" s="21">
        <v>35087598</v>
      </c>
      <c r="N1557" s="21">
        <v>0</v>
      </c>
      <c r="O1557" s="21">
        <v>0</v>
      </c>
      <c r="P1557" s="21">
        <v>6550</v>
      </c>
      <c r="Q1557" s="21">
        <v>16378</v>
      </c>
      <c r="R1557" s="21">
        <v>19409810</v>
      </c>
      <c r="S1557" s="21">
        <v>0</v>
      </c>
      <c r="T1557" s="21">
        <v>0</v>
      </c>
      <c r="U1557" s="21">
        <v>54497408</v>
      </c>
      <c r="V1557" s="21">
        <v>0</v>
      </c>
      <c r="W1557" s="21">
        <v>0</v>
      </c>
      <c r="X1557" s="21">
        <v>0</v>
      </c>
      <c r="Y1557" s="21">
        <v>54497408</v>
      </c>
      <c r="Z1557" s="21"/>
      <c r="AA1557" s="21"/>
    </row>
    <row r="1558" spans="1:27" ht="39">
      <c r="A1558" s="40">
        <v>780144</v>
      </c>
      <c r="B1558" s="41">
        <v>780144</v>
      </c>
      <c r="C1558" s="39" t="s">
        <v>364</v>
      </c>
      <c r="D1558" s="42" t="s">
        <v>365</v>
      </c>
      <c r="E1558" s="15">
        <v>0</v>
      </c>
      <c r="F1558" s="15">
        <v>0</v>
      </c>
      <c r="G1558" s="15">
        <v>0</v>
      </c>
      <c r="H1558" s="15">
        <v>0</v>
      </c>
      <c r="I1558" s="15">
        <v>0</v>
      </c>
      <c r="J1558" s="15">
        <v>0</v>
      </c>
      <c r="K1558" s="15">
        <v>0</v>
      </c>
      <c r="L1558" s="15">
        <v>18374</v>
      </c>
      <c r="M1558" s="15">
        <v>25515378</v>
      </c>
      <c r="N1558" s="15">
        <v>30</v>
      </c>
      <c r="O1558" s="15">
        <v>68309</v>
      </c>
      <c r="P1558" s="15">
        <v>8930</v>
      </c>
      <c r="Q1558" s="15">
        <v>25004</v>
      </c>
      <c r="R1558" s="15">
        <v>31904249</v>
      </c>
      <c r="S1558" s="15">
        <v>0</v>
      </c>
      <c r="T1558" s="15">
        <v>0</v>
      </c>
      <c r="U1558" s="15">
        <v>57487936</v>
      </c>
      <c r="V1558" s="15">
        <v>0</v>
      </c>
      <c r="W1558" s="15">
        <v>0</v>
      </c>
      <c r="X1558" s="15">
        <v>0</v>
      </c>
      <c r="Y1558" s="15">
        <v>57487936</v>
      </c>
      <c r="Z1558" s="15">
        <v>1115807</v>
      </c>
      <c r="AA1558" s="15">
        <v>58603743</v>
      </c>
    </row>
    <row r="1559" spans="1:27">
      <c r="A1559" s="22">
        <v>780144</v>
      </c>
      <c r="B1559" s="23"/>
      <c r="C1559" s="24"/>
      <c r="D1559" s="25" t="s">
        <v>34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0</v>
      </c>
      <c r="X1559" s="21">
        <v>0</v>
      </c>
      <c r="Y1559" s="21">
        <v>0</v>
      </c>
      <c r="Z1559" s="21"/>
      <c r="AA1559" s="21"/>
    </row>
    <row r="1560" spans="1:27">
      <c r="A1560" s="22">
        <v>780144</v>
      </c>
      <c r="B1560" s="23"/>
      <c r="C1560" s="24"/>
      <c r="D1560" s="25" t="s">
        <v>40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  <c r="Q1560" s="21">
        <v>0</v>
      </c>
      <c r="R1560" s="21">
        <v>0</v>
      </c>
      <c r="S1560" s="21">
        <v>0</v>
      </c>
      <c r="T1560" s="21">
        <v>0</v>
      </c>
      <c r="U1560" s="21">
        <v>0</v>
      </c>
      <c r="V1560" s="21">
        <v>0</v>
      </c>
      <c r="W1560" s="21">
        <v>0</v>
      </c>
      <c r="X1560" s="21">
        <v>0</v>
      </c>
      <c r="Y1560" s="21">
        <v>0</v>
      </c>
      <c r="Z1560" s="21"/>
      <c r="AA1560" s="21"/>
    </row>
    <row r="1561" spans="1:27">
      <c r="A1561" s="22">
        <v>780144</v>
      </c>
      <c r="B1561" s="23"/>
      <c r="C1561" s="24"/>
      <c r="D1561" s="33" t="s">
        <v>43</v>
      </c>
      <c r="E1561" s="21">
        <v>0</v>
      </c>
      <c r="F1561" s="21">
        <v>0</v>
      </c>
      <c r="G1561" s="21">
        <v>0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0</v>
      </c>
      <c r="P1561" s="21">
        <v>0</v>
      </c>
      <c r="Q1561" s="21">
        <v>0</v>
      </c>
      <c r="R1561" s="21">
        <v>0</v>
      </c>
      <c r="S1561" s="21">
        <v>0</v>
      </c>
      <c r="T1561" s="21">
        <v>0</v>
      </c>
      <c r="U1561" s="21">
        <v>0</v>
      </c>
      <c r="V1561" s="21">
        <v>0</v>
      </c>
      <c r="W1561" s="21">
        <v>0</v>
      </c>
      <c r="X1561" s="21">
        <v>0</v>
      </c>
      <c r="Y1561" s="21">
        <v>0</v>
      </c>
      <c r="Z1561" s="21"/>
      <c r="AA1561" s="21"/>
    </row>
    <row r="1562" spans="1:27">
      <c r="A1562" s="22">
        <v>780144</v>
      </c>
      <c r="B1562" s="23"/>
      <c r="C1562" s="24"/>
      <c r="D1562" s="25" t="s">
        <v>49</v>
      </c>
      <c r="E1562" s="21">
        <v>0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0</v>
      </c>
      <c r="P1562" s="21">
        <v>0</v>
      </c>
      <c r="Q1562" s="21">
        <v>0</v>
      </c>
      <c r="R1562" s="21">
        <v>0</v>
      </c>
      <c r="S1562" s="21">
        <v>0</v>
      </c>
      <c r="T1562" s="21">
        <v>0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/>
      <c r="AA1562" s="21"/>
    </row>
    <row r="1563" spans="1:27">
      <c r="A1563" s="22">
        <v>780144</v>
      </c>
      <c r="B1563" s="23"/>
      <c r="C1563" s="24"/>
      <c r="D1563" s="25" t="s">
        <v>66</v>
      </c>
      <c r="E1563" s="21">
        <v>0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18374</v>
      </c>
      <c r="M1563" s="21">
        <v>25515378</v>
      </c>
      <c r="N1563" s="21">
        <v>30</v>
      </c>
      <c r="O1563" s="21">
        <v>68309</v>
      </c>
      <c r="P1563" s="21">
        <v>8930</v>
      </c>
      <c r="Q1563" s="21">
        <v>25004</v>
      </c>
      <c r="R1563" s="21">
        <v>31904249</v>
      </c>
      <c r="S1563" s="21">
        <v>0</v>
      </c>
      <c r="T1563" s="21">
        <v>0</v>
      </c>
      <c r="U1563" s="21">
        <v>57487936</v>
      </c>
      <c r="V1563" s="21">
        <v>0</v>
      </c>
      <c r="W1563" s="21">
        <v>0</v>
      </c>
      <c r="X1563" s="21">
        <v>0</v>
      </c>
      <c r="Y1563" s="21">
        <v>57487936</v>
      </c>
      <c r="Z1563" s="21"/>
      <c r="AA1563" s="21"/>
    </row>
    <row r="1564" spans="1:27" ht="39">
      <c r="A1564" s="40">
        <v>780174</v>
      </c>
      <c r="B1564" s="41">
        <v>780174</v>
      </c>
      <c r="C1564" s="39" t="s">
        <v>366</v>
      </c>
      <c r="D1564" s="42" t="s">
        <v>367</v>
      </c>
      <c r="E1564" s="15">
        <v>0</v>
      </c>
      <c r="F1564" s="15">
        <v>0</v>
      </c>
      <c r="G1564" s="15">
        <v>0</v>
      </c>
      <c r="H1564" s="15">
        <v>0</v>
      </c>
      <c r="I1564" s="15">
        <v>52</v>
      </c>
      <c r="J1564" s="15">
        <v>364</v>
      </c>
      <c r="K1564" s="15">
        <v>258808</v>
      </c>
      <c r="L1564" s="15">
        <v>13726</v>
      </c>
      <c r="M1564" s="15">
        <v>7337844</v>
      </c>
      <c r="N1564" s="15">
        <v>0</v>
      </c>
      <c r="O1564" s="15">
        <v>0</v>
      </c>
      <c r="P1564" s="15">
        <v>1969</v>
      </c>
      <c r="Q1564" s="15">
        <v>4925</v>
      </c>
      <c r="R1564" s="15">
        <v>2632945</v>
      </c>
      <c r="S1564" s="15">
        <v>0</v>
      </c>
      <c r="T1564" s="15">
        <v>0</v>
      </c>
      <c r="U1564" s="15">
        <v>9970789</v>
      </c>
      <c r="V1564" s="15">
        <v>0</v>
      </c>
      <c r="W1564" s="15">
        <v>0</v>
      </c>
      <c r="X1564" s="15">
        <v>0</v>
      </c>
      <c r="Y1564" s="15">
        <v>10229597</v>
      </c>
      <c r="Z1564" s="15">
        <v>0</v>
      </c>
      <c r="AA1564" s="15">
        <v>10229597</v>
      </c>
    </row>
    <row r="1565" spans="1:27">
      <c r="A1565" s="22">
        <v>780174</v>
      </c>
      <c r="B1565" s="23"/>
      <c r="C1565" s="24"/>
      <c r="D1565" s="25" t="s">
        <v>34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13726</v>
      </c>
      <c r="M1565" s="21">
        <v>7337844</v>
      </c>
      <c r="N1565" s="21">
        <v>0</v>
      </c>
      <c r="O1565" s="21">
        <v>0</v>
      </c>
      <c r="P1565" s="21">
        <v>1969</v>
      </c>
      <c r="Q1565" s="21">
        <v>4925</v>
      </c>
      <c r="R1565" s="21">
        <v>2632945</v>
      </c>
      <c r="S1565" s="21">
        <v>0</v>
      </c>
      <c r="T1565" s="21">
        <v>0</v>
      </c>
      <c r="U1565" s="21">
        <v>9970789</v>
      </c>
      <c r="V1565" s="21">
        <v>0</v>
      </c>
      <c r="W1565" s="21">
        <v>0</v>
      </c>
      <c r="X1565" s="21">
        <v>0</v>
      </c>
      <c r="Y1565" s="21">
        <v>9970789</v>
      </c>
      <c r="Z1565" s="21"/>
      <c r="AA1565" s="21"/>
    </row>
    <row r="1566" spans="1:27">
      <c r="A1566" s="22">
        <v>780174</v>
      </c>
      <c r="B1566" s="23"/>
      <c r="C1566" s="24"/>
      <c r="D1566" s="25" t="s">
        <v>40</v>
      </c>
      <c r="E1566" s="21">
        <v>0</v>
      </c>
      <c r="F1566" s="21">
        <v>0</v>
      </c>
      <c r="G1566" s="21">
        <v>0</v>
      </c>
      <c r="H1566" s="21">
        <v>0</v>
      </c>
      <c r="I1566" s="21">
        <v>52</v>
      </c>
      <c r="J1566" s="21">
        <v>364</v>
      </c>
      <c r="K1566" s="21">
        <v>258808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  <c r="Q1566" s="21">
        <v>0</v>
      </c>
      <c r="R1566" s="21">
        <v>0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258808</v>
      </c>
      <c r="Z1566" s="21"/>
      <c r="AA1566" s="21"/>
    </row>
    <row r="1567" spans="1:27">
      <c r="A1567" s="22">
        <v>780174</v>
      </c>
      <c r="B1567" s="23"/>
      <c r="C1567" s="24"/>
      <c r="D1567" s="33" t="s">
        <v>43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  <c r="Q1567" s="21">
        <v>0</v>
      </c>
      <c r="R1567" s="21">
        <v>0</v>
      </c>
      <c r="S1567" s="21">
        <v>0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/>
      <c r="AA1567" s="21"/>
    </row>
    <row r="1568" spans="1:27">
      <c r="A1568" s="22">
        <v>780174</v>
      </c>
      <c r="B1568" s="23"/>
      <c r="C1568" s="24"/>
      <c r="D1568" s="25" t="s">
        <v>49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/>
      <c r="AA1568" s="21"/>
    </row>
    <row r="1569" spans="1:27">
      <c r="A1569" s="22">
        <v>780174</v>
      </c>
      <c r="B1569" s="23"/>
      <c r="C1569" s="24"/>
      <c r="D1569" s="25" t="s">
        <v>66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  <c r="Q1569" s="21">
        <v>0</v>
      </c>
      <c r="R1569" s="21">
        <v>0</v>
      </c>
      <c r="S1569" s="21">
        <v>0</v>
      </c>
      <c r="T1569" s="21">
        <v>0</v>
      </c>
      <c r="U1569" s="21">
        <v>0</v>
      </c>
      <c r="V1569" s="21">
        <v>0</v>
      </c>
      <c r="W1569" s="21">
        <v>0</v>
      </c>
      <c r="X1569" s="21">
        <v>0</v>
      </c>
      <c r="Y1569" s="21">
        <v>0</v>
      </c>
      <c r="Z1569" s="21"/>
      <c r="AA1569" s="21"/>
    </row>
    <row r="1570" spans="1:27">
      <c r="A1570" s="70" t="s">
        <v>368</v>
      </c>
      <c r="B1570" s="71"/>
      <c r="C1570" s="72"/>
      <c r="D1570" s="73" t="s">
        <v>369</v>
      </c>
      <c r="E1570" s="74">
        <v>0</v>
      </c>
      <c r="F1570" s="74">
        <v>0</v>
      </c>
      <c r="G1570" s="74">
        <v>0</v>
      </c>
      <c r="H1570" s="74">
        <v>0</v>
      </c>
      <c r="I1570" s="74">
        <v>6526</v>
      </c>
      <c r="J1570" s="74">
        <v>142903</v>
      </c>
      <c r="K1570" s="74">
        <v>108660969</v>
      </c>
      <c r="L1570" s="74">
        <v>355284</v>
      </c>
      <c r="M1570" s="74">
        <v>347264944</v>
      </c>
      <c r="N1570" s="74">
        <v>12506</v>
      </c>
      <c r="O1570" s="74">
        <v>24865275</v>
      </c>
      <c r="P1570" s="74">
        <v>184679</v>
      </c>
      <c r="Q1570" s="74">
        <v>457198</v>
      </c>
      <c r="R1570" s="74">
        <v>312672638</v>
      </c>
      <c r="S1570" s="74">
        <v>2291394</v>
      </c>
      <c r="T1570" s="74">
        <v>186257448</v>
      </c>
      <c r="U1570" s="74">
        <v>871060305</v>
      </c>
      <c r="V1570" s="74">
        <v>22317</v>
      </c>
      <c r="W1570" s="74">
        <v>1</v>
      </c>
      <c r="X1570" s="74">
        <v>108244272</v>
      </c>
      <c r="Y1570" s="74">
        <v>1087965546</v>
      </c>
      <c r="Z1570" s="74">
        <v>4953615</v>
      </c>
      <c r="AA1570" s="74">
        <v>1092919161</v>
      </c>
    </row>
    <row r="1571" spans="1:27">
      <c r="A1571" s="75" t="s">
        <v>368</v>
      </c>
      <c r="B1571" s="76"/>
      <c r="C1571" s="77"/>
      <c r="D1571" s="78" t="s">
        <v>34</v>
      </c>
      <c r="E1571" s="74">
        <v>0</v>
      </c>
      <c r="F1571" s="74">
        <v>0</v>
      </c>
      <c r="G1571" s="74">
        <v>0</v>
      </c>
      <c r="H1571" s="74">
        <v>0</v>
      </c>
      <c r="I1571" s="74">
        <v>0</v>
      </c>
      <c r="J1571" s="74">
        <v>0</v>
      </c>
      <c r="K1571" s="74">
        <v>0</v>
      </c>
      <c r="L1571" s="74">
        <v>305500</v>
      </c>
      <c r="M1571" s="74">
        <v>286661968</v>
      </c>
      <c r="N1571" s="74">
        <v>12476</v>
      </c>
      <c r="O1571" s="74">
        <v>24796966</v>
      </c>
      <c r="P1571" s="74">
        <v>169199</v>
      </c>
      <c r="Q1571" s="74">
        <v>415816</v>
      </c>
      <c r="R1571" s="74">
        <v>261358579</v>
      </c>
      <c r="S1571" s="74">
        <v>0</v>
      </c>
      <c r="T1571" s="74">
        <v>0</v>
      </c>
      <c r="U1571" s="74">
        <v>572817513</v>
      </c>
      <c r="V1571" s="74">
        <v>0</v>
      </c>
      <c r="W1571" s="74">
        <v>0</v>
      </c>
      <c r="X1571" s="74">
        <v>0</v>
      </c>
      <c r="Y1571" s="74">
        <v>572817513</v>
      </c>
      <c r="Z1571" s="74">
        <v>0</v>
      </c>
      <c r="AA1571" s="74">
        <v>0</v>
      </c>
    </row>
    <row r="1572" spans="1:27">
      <c r="A1572" s="75" t="s">
        <v>368</v>
      </c>
      <c r="B1572" s="76"/>
      <c r="C1572" s="77"/>
      <c r="D1572" s="79" t="s">
        <v>110</v>
      </c>
      <c r="E1572" s="74">
        <v>0</v>
      </c>
      <c r="F1572" s="74">
        <v>0</v>
      </c>
      <c r="G1572" s="74">
        <v>0</v>
      </c>
      <c r="H1572" s="74">
        <v>0</v>
      </c>
      <c r="I1572" s="74">
        <v>0</v>
      </c>
      <c r="J1572" s="74">
        <v>0</v>
      </c>
      <c r="K1572" s="74">
        <v>0</v>
      </c>
      <c r="L1572" s="74">
        <v>62977</v>
      </c>
      <c r="M1572" s="74">
        <v>41507401</v>
      </c>
      <c r="N1572" s="74">
        <v>0</v>
      </c>
      <c r="O1572" s="74">
        <v>0</v>
      </c>
      <c r="P1572" s="74">
        <v>29706</v>
      </c>
      <c r="Q1572" s="74">
        <v>66438</v>
      </c>
      <c r="R1572" s="74">
        <v>49891132</v>
      </c>
      <c r="S1572" s="74">
        <v>0</v>
      </c>
      <c r="T1572" s="74">
        <v>0</v>
      </c>
      <c r="U1572" s="74">
        <v>91398533</v>
      </c>
      <c r="V1572" s="74">
        <v>0</v>
      </c>
      <c r="W1572" s="74">
        <v>0</v>
      </c>
      <c r="X1572" s="74">
        <v>0</v>
      </c>
      <c r="Y1572" s="74">
        <v>91398533</v>
      </c>
      <c r="Z1572" s="74">
        <v>0</v>
      </c>
      <c r="AA1572" s="74">
        <v>0</v>
      </c>
    </row>
    <row r="1573" spans="1:27">
      <c r="A1573" s="75" t="s">
        <v>368</v>
      </c>
      <c r="B1573" s="76"/>
      <c r="C1573" s="77"/>
      <c r="D1573" s="79" t="s">
        <v>357</v>
      </c>
      <c r="E1573" s="74">
        <v>0</v>
      </c>
      <c r="F1573" s="74">
        <v>0</v>
      </c>
      <c r="G1573" s="74">
        <v>0</v>
      </c>
      <c r="H1573" s="74">
        <v>0</v>
      </c>
      <c r="I1573" s="74">
        <v>0</v>
      </c>
      <c r="J1573" s="74">
        <v>0</v>
      </c>
      <c r="K1573" s="74">
        <v>0</v>
      </c>
      <c r="L1573" s="74">
        <v>46950</v>
      </c>
      <c r="M1573" s="74">
        <v>26292205</v>
      </c>
      <c r="N1573" s="74">
        <v>0</v>
      </c>
      <c r="O1573" s="74">
        <v>0</v>
      </c>
      <c r="P1573" s="74">
        <v>20143</v>
      </c>
      <c r="Q1573" s="74">
        <v>41556</v>
      </c>
      <c r="R1573" s="74">
        <v>33828280</v>
      </c>
      <c r="S1573" s="74">
        <v>0</v>
      </c>
      <c r="T1573" s="74">
        <v>0</v>
      </c>
      <c r="U1573" s="74">
        <v>60120485</v>
      </c>
      <c r="V1573" s="74">
        <v>0</v>
      </c>
      <c r="W1573" s="74">
        <v>0</v>
      </c>
      <c r="X1573" s="74">
        <v>0</v>
      </c>
      <c r="Y1573" s="74">
        <v>60120485</v>
      </c>
      <c r="Z1573" s="74">
        <v>0</v>
      </c>
      <c r="AA1573" s="74">
        <v>0</v>
      </c>
    </row>
    <row r="1574" spans="1:27">
      <c r="A1574" s="75" t="s">
        <v>368</v>
      </c>
      <c r="B1574" s="76"/>
      <c r="C1574" s="77"/>
      <c r="D1574" s="78" t="s">
        <v>40</v>
      </c>
      <c r="E1574" s="74">
        <v>0</v>
      </c>
      <c r="F1574" s="74">
        <v>0</v>
      </c>
      <c r="G1574" s="74">
        <v>0</v>
      </c>
      <c r="H1574" s="74">
        <v>0</v>
      </c>
      <c r="I1574" s="74">
        <v>6526</v>
      </c>
      <c r="J1574" s="74">
        <v>142903</v>
      </c>
      <c r="K1574" s="74">
        <v>108660969</v>
      </c>
      <c r="L1574" s="74">
        <v>0</v>
      </c>
      <c r="M1574" s="74">
        <v>0</v>
      </c>
      <c r="N1574" s="74">
        <v>0</v>
      </c>
      <c r="O1574" s="74">
        <v>0</v>
      </c>
      <c r="P1574" s="74">
        <v>0</v>
      </c>
      <c r="Q1574" s="74">
        <v>0</v>
      </c>
      <c r="R1574" s="74">
        <v>0</v>
      </c>
      <c r="S1574" s="74">
        <v>0</v>
      </c>
      <c r="T1574" s="74">
        <v>0</v>
      </c>
      <c r="U1574" s="74">
        <v>0</v>
      </c>
      <c r="V1574" s="74">
        <v>0</v>
      </c>
      <c r="W1574" s="74">
        <v>0</v>
      </c>
      <c r="X1574" s="74">
        <v>0</v>
      </c>
      <c r="Y1574" s="74">
        <v>108660969</v>
      </c>
      <c r="Z1574" s="74">
        <v>0</v>
      </c>
      <c r="AA1574" s="74">
        <v>0</v>
      </c>
    </row>
    <row r="1575" spans="1:27">
      <c r="A1575" s="75" t="s">
        <v>368</v>
      </c>
      <c r="B1575" s="76"/>
      <c r="C1575" s="77"/>
      <c r="D1575" s="80" t="s">
        <v>43</v>
      </c>
      <c r="E1575" s="74">
        <v>0</v>
      </c>
      <c r="F1575" s="74">
        <v>0</v>
      </c>
      <c r="G1575" s="74">
        <v>0</v>
      </c>
      <c r="H1575" s="74">
        <v>0</v>
      </c>
      <c r="I1575" s="74">
        <v>0</v>
      </c>
      <c r="J1575" s="74">
        <v>0</v>
      </c>
      <c r="K1575" s="74">
        <v>0</v>
      </c>
      <c r="L1575" s="74">
        <v>0</v>
      </c>
      <c r="M1575" s="74">
        <v>0</v>
      </c>
      <c r="N1575" s="74">
        <v>0</v>
      </c>
      <c r="O1575" s="74">
        <v>0</v>
      </c>
      <c r="P1575" s="74">
        <v>0</v>
      </c>
      <c r="Q1575" s="74">
        <v>0</v>
      </c>
      <c r="R1575" s="74">
        <v>0</v>
      </c>
      <c r="S1575" s="74">
        <v>10662</v>
      </c>
      <c r="T1575" s="74">
        <v>6313984</v>
      </c>
      <c r="U1575" s="74">
        <v>6313984</v>
      </c>
      <c r="V1575" s="74">
        <v>0</v>
      </c>
      <c r="W1575" s="74">
        <v>0</v>
      </c>
      <c r="X1575" s="74">
        <v>0</v>
      </c>
      <c r="Y1575" s="74">
        <v>6313984</v>
      </c>
      <c r="Z1575" s="74">
        <v>0</v>
      </c>
      <c r="AA1575" s="74">
        <v>0</v>
      </c>
    </row>
    <row r="1576" spans="1:27">
      <c r="A1576" s="75" t="s">
        <v>368</v>
      </c>
      <c r="B1576" s="76"/>
      <c r="C1576" s="77"/>
      <c r="D1576" s="81" t="s">
        <v>46</v>
      </c>
      <c r="E1576" s="74">
        <v>0</v>
      </c>
      <c r="F1576" s="74">
        <v>0</v>
      </c>
      <c r="G1576" s="74">
        <v>0</v>
      </c>
      <c r="H1576" s="74">
        <v>0</v>
      </c>
      <c r="I1576" s="74">
        <v>0</v>
      </c>
      <c r="J1576" s="74">
        <v>0</v>
      </c>
      <c r="K1576" s="74">
        <v>0</v>
      </c>
      <c r="L1576" s="74">
        <v>0</v>
      </c>
      <c r="M1576" s="74">
        <v>0</v>
      </c>
      <c r="N1576" s="74">
        <v>0</v>
      </c>
      <c r="O1576" s="74">
        <v>0</v>
      </c>
      <c r="P1576" s="74">
        <v>0</v>
      </c>
      <c r="Q1576" s="74">
        <v>0</v>
      </c>
      <c r="R1576" s="74">
        <v>0</v>
      </c>
      <c r="S1576" s="74">
        <v>3570</v>
      </c>
      <c r="T1576" s="74">
        <v>2897091</v>
      </c>
      <c r="U1576" s="74">
        <v>2897091</v>
      </c>
      <c r="V1576" s="74">
        <v>0</v>
      </c>
      <c r="W1576" s="74">
        <v>0</v>
      </c>
      <c r="X1576" s="74">
        <v>0</v>
      </c>
      <c r="Y1576" s="74">
        <v>2897091</v>
      </c>
      <c r="Z1576" s="74">
        <v>0</v>
      </c>
      <c r="AA1576" s="74">
        <v>0</v>
      </c>
    </row>
    <row r="1577" spans="1:27">
      <c r="A1577" s="75" t="s">
        <v>368</v>
      </c>
      <c r="B1577" s="76"/>
      <c r="C1577" s="77"/>
      <c r="D1577" s="81" t="s">
        <v>47</v>
      </c>
      <c r="E1577" s="74">
        <v>0</v>
      </c>
      <c r="F1577" s="74">
        <v>0</v>
      </c>
      <c r="G1577" s="74">
        <v>0</v>
      </c>
      <c r="H1577" s="74">
        <v>0</v>
      </c>
      <c r="I1577" s="74">
        <v>0</v>
      </c>
      <c r="J1577" s="74">
        <v>0</v>
      </c>
      <c r="K1577" s="74">
        <v>0</v>
      </c>
      <c r="L1577" s="74">
        <v>0</v>
      </c>
      <c r="M1577" s="74">
        <v>0</v>
      </c>
      <c r="N1577" s="74">
        <v>0</v>
      </c>
      <c r="O1577" s="74">
        <v>0</v>
      </c>
      <c r="P1577" s="74">
        <v>0</v>
      </c>
      <c r="Q1577" s="74">
        <v>0</v>
      </c>
      <c r="R1577" s="74">
        <v>0</v>
      </c>
      <c r="S1577" s="74">
        <v>1500</v>
      </c>
      <c r="T1577" s="74">
        <v>1173450</v>
      </c>
      <c r="U1577" s="74">
        <v>1173450</v>
      </c>
      <c r="V1577" s="74">
        <v>0</v>
      </c>
      <c r="W1577" s="74">
        <v>0</v>
      </c>
      <c r="X1577" s="74">
        <v>0</v>
      </c>
      <c r="Y1577" s="74">
        <v>1173450</v>
      </c>
      <c r="Z1577" s="74">
        <v>0</v>
      </c>
      <c r="AA1577" s="74">
        <v>0</v>
      </c>
    </row>
    <row r="1578" spans="1:27">
      <c r="A1578" s="75" t="s">
        <v>368</v>
      </c>
      <c r="B1578" s="76"/>
      <c r="C1578" s="77"/>
      <c r="D1578" s="78" t="s">
        <v>49</v>
      </c>
      <c r="E1578" s="74">
        <v>0</v>
      </c>
      <c r="F1578" s="74">
        <v>0</v>
      </c>
      <c r="G1578" s="74">
        <v>0</v>
      </c>
      <c r="H1578" s="74">
        <v>0</v>
      </c>
      <c r="I1578" s="74">
        <v>0</v>
      </c>
      <c r="J1578" s="74">
        <v>0</v>
      </c>
      <c r="K1578" s="74">
        <v>0</v>
      </c>
      <c r="L1578" s="74">
        <v>0</v>
      </c>
      <c r="M1578" s="74">
        <v>0</v>
      </c>
      <c r="N1578" s="74">
        <v>0</v>
      </c>
      <c r="O1578" s="74">
        <v>0</v>
      </c>
      <c r="P1578" s="74">
        <v>0</v>
      </c>
      <c r="Q1578" s="74">
        <v>0</v>
      </c>
      <c r="R1578" s="74">
        <v>0</v>
      </c>
      <c r="S1578" s="74">
        <v>2280732</v>
      </c>
      <c r="T1578" s="74">
        <v>179943464</v>
      </c>
      <c r="U1578" s="74">
        <v>179943464</v>
      </c>
      <c r="V1578" s="74">
        <v>0</v>
      </c>
      <c r="W1578" s="74">
        <v>0</v>
      </c>
      <c r="X1578" s="74">
        <v>0</v>
      </c>
      <c r="Y1578" s="74">
        <v>179943464</v>
      </c>
      <c r="Z1578" s="74">
        <v>0</v>
      </c>
      <c r="AA1578" s="74">
        <v>0</v>
      </c>
    </row>
    <row r="1579" spans="1:27">
      <c r="A1579" s="75" t="s">
        <v>368</v>
      </c>
      <c r="B1579" s="76"/>
      <c r="C1579" s="77"/>
      <c r="D1579" s="78" t="s">
        <v>66</v>
      </c>
      <c r="E1579" s="74">
        <v>0</v>
      </c>
      <c r="F1579" s="74">
        <v>0</v>
      </c>
      <c r="G1579" s="74">
        <v>0</v>
      </c>
      <c r="H1579" s="74">
        <v>0</v>
      </c>
      <c r="I1579" s="74">
        <v>0</v>
      </c>
      <c r="J1579" s="74">
        <v>0</v>
      </c>
      <c r="K1579" s="74">
        <v>0</v>
      </c>
      <c r="L1579" s="74">
        <v>49784</v>
      </c>
      <c r="M1579" s="74">
        <v>60602976</v>
      </c>
      <c r="N1579" s="74">
        <v>30</v>
      </c>
      <c r="O1579" s="74">
        <v>68309</v>
      </c>
      <c r="P1579" s="74">
        <v>15480</v>
      </c>
      <c r="Q1579" s="74">
        <v>41382</v>
      </c>
      <c r="R1579" s="74">
        <v>51314059</v>
      </c>
      <c r="S1579" s="74">
        <v>0</v>
      </c>
      <c r="T1579" s="74">
        <v>0</v>
      </c>
      <c r="U1579" s="74">
        <v>111985344</v>
      </c>
      <c r="V1579" s="74">
        <v>0</v>
      </c>
      <c r="W1579" s="74">
        <v>0</v>
      </c>
      <c r="X1579" s="74">
        <v>0</v>
      </c>
      <c r="Y1579" s="74">
        <v>111985344</v>
      </c>
      <c r="Z1579" s="74">
        <v>0</v>
      </c>
      <c r="AA1579" s="74">
        <v>0</v>
      </c>
    </row>
    <row r="1580" spans="1:27">
      <c r="A1580" s="75" t="s">
        <v>368</v>
      </c>
      <c r="B1580" s="76"/>
      <c r="C1580" s="77"/>
      <c r="D1580" s="78" t="s">
        <v>115</v>
      </c>
      <c r="E1580" s="74">
        <v>0</v>
      </c>
      <c r="F1580" s="74">
        <v>0</v>
      </c>
      <c r="G1580" s="74">
        <v>0</v>
      </c>
      <c r="H1580" s="74">
        <v>0</v>
      </c>
      <c r="I1580" s="74">
        <v>0</v>
      </c>
      <c r="J1580" s="74">
        <v>0</v>
      </c>
      <c r="K1580" s="74">
        <v>0</v>
      </c>
      <c r="L1580" s="74">
        <v>0</v>
      </c>
      <c r="M1580" s="74">
        <v>0</v>
      </c>
      <c r="N1580" s="74">
        <v>0</v>
      </c>
      <c r="O1580" s="74">
        <v>0</v>
      </c>
      <c r="P1580" s="74">
        <v>0</v>
      </c>
      <c r="Q1580" s="74">
        <v>0</v>
      </c>
      <c r="R1580" s="74">
        <v>0</v>
      </c>
      <c r="S1580" s="74">
        <v>0</v>
      </c>
      <c r="T1580" s="74">
        <v>0</v>
      </c>
      <c r="U1580" s="74">
        <v>0</v>
      </c>
      <c r="V1580" s="74">
        <v>22317</v>
      </c>
      <c r="W1580" s="74">
        <v>0</v>
      </c>
      <c r="X1580" s="74">
        <v>108174792</v>
      </c>
      <c r="Y1580" s="74">
        <v>108174792</v>
      </c>
      <c r="Z1580" s="74">
        <v>0</v>
      </c>
      <c r="AA1580" s="74">
        <v>0</v>
      </c>
    </row>
    <row r="1581" spans="1:27">
      <c r="A1581" s="75" t="s">
        <v>368</v>
      </c>
      <c r="B1581" s="76"/>
      <c r="C1581" s="77"/>
      <c r="D1581" s="78" t="s">
        <v>116</v>
      </c>
      <c r="E1581" s="74">
        <v>0</v>
      </c>
      <c r="F1581" s="74">
        <v>0</v>
      </c>
      <c r="G1581" s="74">
        <v>0</v>
      </c>
      <c r="H1581" s="74">
        <v>0</v>
      </c>
      <c r="I1581" s="74">
        <v>0</v>
      </c>
      <c r="J1581" s="74">
        <v>0</v>
      </c>
      <c r="K1581" s="74">
        <v>0</v>
      </c>
      <c r="L1581" s="74">
        <v>0</v>
      </c>
      <c r="M1581" s="74">
        <v>0</v>
      </c>
      <c r="N1581" s="74">
        <v>0</v>
      </c>
      <c r="O1581" s="74">
        <v>0</v>
      </c>
      <c r="P1581" s="74">
        <v>0</v>
      </c>
      <c r="Q1581" s="74">
        <v>0</v>
      </c>
      <c r="R1581" s="74">
        <v>0</v>
      </c>
      <c r="S1581" s="74">
        <v>0</v>
      </c>
      <c r="T1581" s="74">
        <v>0</v>
      </c>
      <c r="U1581" s="74">
        <v>0</v>
      </c>
      <c r="V1581" s="74">
        <v>0</v>
      </c>
      <c r="W1581" s="74">
        <v>1</v>
      </c>
      <c r="X1581" s="74">
        <v>69480</v>
      </c>
      <c r="Y1581" s="74">
        <v>69480</v>
      </c>
      <c r="Z1581" s="74">
        <v>0</v>
      </c>
      <c r="AA1581" s="74">
        <v>0</v>
      </c>
    </row>
    <row r="1582" spans="1:27">
      <c r="A1582" s="83"/>
      <c r="B1582" s="84"/>
      <c r="C1582" s="85"/>
      <c r="D1582" s="86" t="s">
        <v>370</v>
      </c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</row>
    <row r="1583" spans="1:27" ht="39">
      <c r="A1583" s="40">
        <v>780306</v>
      </c>
      <c r="B1583" s="41">
        <v>780306</v>
      </c>
      <c r="C1583" s="39" t="s">
        <v>371</v>
      </c>
      <c r="D1583" s="42" t="s">
        <v>372</v>
      </c>
      <c r="E1583" s="15">
        <v>0</v>
      </c>
      <c r="F1583" s="15">
        <v>0</v>
      </c>
      <c r="G1583" s="15">
        <v>0</v>
      </c>
      <c r="H1583" s="15">
        <v>0</v>
      </c>
      <c r="I1583" s="15">
        <v>2606</v>
      </c>
      <c r="J1583" s="15">
        <v>29144</v>
      </c>
      <c r="K1583" s="15">
        <v>38775987</v>
      </c>
      <c r="L1583" s="15">
        <v>197864</v>
      </c>
      <c r="M1583" s="15">
        <v>202844834</v>
      </c>
      <c r="N1583" s="15">
        <v>2232</v>
      </c>
      <c r="O1583" s="15">
        <v>2222156</v>
      </c>
      <c r="P1583" s="15">
        <v>125542</v>
      </c>
      <c r="Q1583" s="15">
        <v>313841</v>
      </c>
      <c r="R1583" s="15">
        <v>196278691</v>
      </c>
      <c r="S1583" s="15">
        <v>2638</v>
      </c>
      <c r="T1583" s="15">
        <v>1543512</v>
      </c>
      <c r="U1583" s="15">
        <v>402889193</v>
      </c>
      <c r="V1583" s="15">
        <v>0</v>
      </c>
      <c r="W1583" s="15">
        <v>0</v>
      </c>
      <c r="X1583" s="15">
        <v>0</v>
      </c>
      <c r="Y1583" s="15">
        <v>441665180</v>
      </c>
      <c r="Z1583" s="15">
        <v>665669</v>
      </c>
      <c r="AA1583" s="15">
        <v>442330849</v>
      </c>
    </row>
    <row r="1584" spans="1:27">
      <c r="A1584" s="22">
        <v>780306</v>
      </c>
      <c r="B1584" s="23"/>
      <c r="C1584" s="24"/>
      <c r="D1584" s="25" t="s">
        <v>34</v>
      </c>
      <c r="E1584" s="21">
        <v>0</v>
      </c>
      <c r="F1584" s="21">
        <v>0</v>
      </c>
      <c r="G1584" s="21">
        <v>0</v>
      </c>
      <c r="H1584" s="21">
        <v>0</v>
      </c>
      <c r="I1584" s="21">
        <v>0</v>
      </c>
      <c r="J1584" s="21">
        <v>0</v>
      </c>
      <c r="K1584" s="21">
        <v>0</v>
      </c>
      <c r="L1584" s="21">
        <v>190499</v>
      </c>
      <c r="M1584" s="21">
        <v>196763047</v>
      </c>
      <c r="N1584" s="21">
        <v>2140</v>
      </c>
      <c r="O1584" s="21">
        <v>2118409</v>
      </c>
      <c r="P1584" s="21">
        <v>113929</v>
      </c>
      <c r="Q1584" s="21">
        <v>280170</v>
      </c>
      <c r="R1584" s="21">
        <v>157454124</v>
      </c>
      <c r="S1584" s="21">
        <v>0</v>
      </c>
      <c r="T1584" s="21">
        <v>0</v>
      </c>
      <c r="U1584" s="21">
        <v>356335580</v>
      </c>
      <c r="V1584" s="21">
        <v>0</v>
      </c>
      <c r="W1584" s="21">
        <v>0</v>
      </c>
      <c r="X1584" s="21">
        <v>0</v>
      </c>
      <c r="Y1584" s="21">
        <v>356335580</v>
      </c>
      <c r="Z1584" s="21"/>
      <c r="AA1584" s="21"/>
    </row>
    <row r="1585" spans="1:27">
      <c r="A1585" s="22">
        <v>780306</v>
      </c>
      <c r="B1585" s="23"/>
      <c r="C1585" s="24"/>
      <c r="D1585" s="61" t="s">
        <v>110</v>
      </c>
      <c r="E1585" s="21">
        <v>0</v>
      </c>
      <c r="F1585" s="21">
        <v>0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97044</v>
      </c>
      <c r="M1585" s="21">
        <v>56916074</v>
      </c>
      <c r="N1585" s="21">
        <v>0</v>
      </c>
      <c r="O1585" s="21">
        <v>0</v>
      </c>
      <c r="P1585" s="21">
        <v>17890</v>
      </c>
      <c r="Q1585" s="21">
        <v>41238</v>
      </c>
      <c r="R1585" s="21">
        <v>30046512</v>
      </c>
      <c r="S1585" s="21">
        <v>0</v>
      </c>
      <c r="T1585" s="21">
        <v>0</v>
      </c>
      <c r="U1585" s="21">
        <v>86962586</v>
      </c>
      <c r="V1585" s="21">
        <v>0</v>
      </c>
      <c r="W1585" s="21">
        <v>0</v>
      </c>
      <c r="X1585" s="21">
        <v>0</v>
      </c>
      <c r="Y1585" s="21">
        <v>86962586</v>
      </c>
      <c r="Z1585" s="21"/>
      <c r="AA1585" s="21"/>
    </row>
    <row r="1586" spans="1:27">
      <c r="A1586" s="22">
        <v>780306</v>
      </c>
      <c r="B1586" s="23"/>
      <c r="C1586" s="24"/>
      <c r="D1586" s="25" t="s">
        <v>40</v>
      </c>
      <c r="E1586" s="21">
        <v>0</v>
      </c>
      <c r="F1586" s="21">
        <v>0</v>
      </c>
      <c r="G1586" s="21">
        <v>0</v>
      </c>
      <c r="H1586" s="21">
        <v>0</v>
      </c>
      <c r="I1586" s="21">
        <v>2606</v>
      </c>
      <c r="J1586" s="21">
        <v>29144</v>
      </c>
      <c r="K1586" s="21">
        <v>38775987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38775987</v>
      </c>
      <c r="Z1586" s="21"/>
      <c r="AA1586" s="21"/>
    </row>
    <row r="1587" spans="1:27">
      <c r="A1587" s="22">
        <v>780306</v>
      </c>
      <c r="B1587" s="23"/>
      <c r="C1587" s="24"/>
      <c r="D1587" s="33" t="s">
        <v>43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  <c r="Q1587" s="21">
        <v>0</v>
      </c>
      <c r="R1587" s="21">
        <v>0</v>
      </c>
      <c r="S1587" s="21">
        <v>2638</v>
      </c>
      <c r="T1587" s="21">
        <v>1543512</v>
      </c>
      <c r="U1587" s="21">
        <v>1543512</v>
      </c>
      <c r="V1587" s="21">
        <v>0</v>
      </c>
      <c r="W1587" s="21">
        <v>0</v>
      </c>
      <c r="X1587" s="21">
        <v>0</v>
      </c>
      <c r="Y1587" s="21">
        <v>1543512</v>
      </c>
      <c r="Z1587" s="21"/>
      <c r="AA1587" s="21"/>
    </row>
    <row r="1588" spans="1:27">
      <c r="A1588" s="22">
        <v>780306</v>
      </c>
      <c r="B1588" s="23"/>
      <c r="C1588" s="24"/>
      <c r="D1588" s="27" t="s">
        <v>46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  <c r="S1588" s="21">
        <v>1200</v>
      </c>
      <c r="T1588" s="21">
        <v>973812</v>
      </c>
      <c r="U1588" s="21">
        <v>973812</v>
      </c>
      <c r="V1588" s="21">
        <v>0</v>
      </c>
      <c r="W1588" s="21">
        <v>0</v>
      </c>
      <c r="X1588" s="21">
        <v>0</v>
      </c>
      <c r="Y1588" s="21">
        <v>973812</v>
      </c>
      <c r="Z1588" s="21"/>
      <c r="AA1588" s="21"/>
    </row>
    <row r="1589" spans="1:27">
      <c r="A1589" s="22">
        <v>780306</v>
      </c>
      <c r="B1589" s="23"/>
      <c r="C1589" s="24"/>
      <c r="D1589" s="27" t="s">
        <v>48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  <c r="Q1589" s="21">
        <v>0</v>
      </c>
      <c r="R1589" s="21">
        <v>0</v>
      </c>
      <c r="S1589" s="21">
        <v>1438</v>
      </c>
      <c r="T1589" s="21">
        <v>569700</v>
      </c>
      <c r="U1589" s="21">
        <v>569700</v>
      </c>
      <c r="V1589" s="21">
        <v>0</v>
      </c>
      <c r="W1589" s="21">
        <v>0</v>
      </c>
      <c r="X1589" s="21">
        <v>0</v>
      </c>
      <c r="Y1589" s="21">
        <v>569700</v>
      </c>
      <c r="Z1589" s="21"/>
      <c r="AA1589" s="21"/>
    </row>
    <row r="1590" spans="1:27">
      <c r="A1590" s="22">
        <v>780306</v>
      </c>
      <c r="B1590" s="23"/>
      <c r="C1590" s="24"/>
      <c r="D1590" s="25" t="s">
        <v>49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  <c r="Q1590" s="21">
        <v>0</v>
      </c>
      <c r="R1590" s="21">
        <v>0</v>
      </c>
      <c r="S1590" s="21">
        <v>0</v>
      </c>
      <c r="T1590" s="21">
        <v>0</v>
      </c>
      <c r="U1590" s="21">
        <v>0</v>
      </c>
      <c r="V1590" s="21">
        <v>0</v>
      </c>
      <c r="W1590" s="21">
        <v>0</v>
      </c>
      <c r="X1590" s="21">
        <v>0</v>
      </c>
      <c r="Y1590" s="21">
        <v>0</v>
      </c>
      <c r="Z1590" s="21"/>
      <c r="AA1590" s="21"/>
    </row>
    <row r="1591" spans="1:27">
      <c r="A1591" s="22">
        <v>780306</v>
      </c>
      <c r="B1591" s="23"/>
      <c r="C1591" s="24"/>
      <c r="D1591" s="25" t="s">
        <v>66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7365</v>
      </c>
      <c r="M1591" s="21">
        <v>6081787</v>
      </c>
      <c r="N1591" s="21">
        <v>92</v>
      </c>
      <c r="O1591" s="21">
        <v>103747</v>
      </c>
      <c r="P1591" s="21">
        <v>11613</v>
      </c>
      <c r="Q1591" s="21">
        <v>33671</v>
      </c>
      <c r="R1591" s="21">
        <v>38824567</v>
      </c>
      <c r="S1591" s="21">
        <v>0</v>
      </c>
      <c r="T1591" s="21">
        <v>0</v>
      </c>
      <c r="U1591" s="21">
        <v>45010101</v>
      </c>
      <c r="V1591" s="21">
        <v>0</v>
      </c>
      <c r="W1591" s="21">
        <v>0</v>
      </c>
      <c r="X1591" s="21">
        <v>0</v>
      </c>
      <c r="Y1591" s="21">
        <v>45010101</v>
      </c>
      <c r="Z1591" s="21"/>
      <c r="AA1591" s="21"/>
    </row>
    <row r="1592" spans="1:27" ht="64.5">
      <c r="A1592" s="40">
        <v>780367</v>
      </c>
      <c r="B1592" s="41">
        <v>780367</v>
      </c>
      <c r="C1592" s="39" t="s">
        <v>373</v>
      </c>
      <c r="D1592" s="42" t="s">
        <v>374</v>
      </c>
      <c r="E1592" s="15">
        <v>0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37880</v>
      </c>
      <c r="W1592" s="15">
        <v>11</v>
      </c>
      <c r="X1592" s="15">
        <v>184377752</v>
      </c>
      <c r="Y1592" s="15">
        <v>184377752</v>
      </c>
      <c r="Z1592" s="15">
        <v>3771157</v>
      </c>
      <c r="AA1592" s="15">
        <v>188148909</v>
      </c>
    </row>
    <row r="1593" spans="1:27">
      <c r="A1593" s="22">
        <v>780367</v>
      </c>
      <c r="B1593" s="23"/>
      <c r="C1593" s="24"/>
      <c r="D1593" s="25" t="s">
        <v>115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  <c r="S1593" s="21">
        <v>0</v>
      </c>
      <c r="T1593" s="21">
        <v>0</v>
      </c>
      <c r="U1593" s="21">
        <v>0</v>
      </c>
      <c r="V1593" s="21">
        <v>37880</v>
      </c>
      <c r="W1593" s="21">
        <v>0</v>
      </c>
      <c r="X1593" s="21">
        <v>183613472</v>
      </c>
      <c r="Y1593" s="21">
        <v>183613472</v>
      </c>
      <c r="Z1593" s="21"/>
      <c r="AA1593" s="21"/>
    </row>
    <row r="1594" spans="1:27">
      <c r="A1594" s="22">
        <v>780367</v>
      </c>
      <c r="B1594" s="23"/>
      <c r="C1594" s="24"/>
      <c r="D1594" s="25" t="s">
        <v>116</v>
      </c>
      <c r="E1594" s="21">
        <v>0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  <c r="Q1594" s="21">
        <v>0</v>
      </c>
      <c r="R1594" s="21">
        <v>0</v>
      </c>
      <c r="S1594" s="21">
        <v>0</v>
      </c>
      <c r="T1594" s="21">
        <v>0</v>
      </c>
      <c r="U1594" s="21">
        <v>0</v>
      </c>
      <c r="V1594" s="21">
        <v>0</v>
      </c>
      <c r="W1594" s="21">
        <v>11</v>
      </c>
      <c r="X1594" s="21">
        <v>764280</v>
      </c>
      <c r="Y1594" s="21">
        <v>764280</v>
      </c>
      <c r="Z1594" s="21"/>
      <c r="AA1594" s="21"/>
    </row>
    <row r="1595" spans="1:27">
      <c r="A1595" s="70" t="s">
        <v>375</v>
      </c>
      <c r="B1595" s="71"/>
      <c r="C1595" s="72"/>
      <c r="D1595" s="73" t="s">
        <v>376</v>
      </c>
      <c r="E1595" s="74">
        <v>0</v>
      </c>
      <c r="F1595" s="74">
        <v>0</v>
      </c>
      <c r="G1595" s="74">
        <v>0</v>
      </c>
      <c r="H1595" s="74">
        <v>0</v>
      </c>
      <c r="I1595" s="74">
        <v>2606</v>
      </c>
      <c r="J1595" s="74">
        <v>29144</v>
      </c>
      <c r="K1595" s="74">
        <v>38775987</v>
      </c>
      <c r="L1595" s="74">
        <v>197864</v>
      </c>
      <c r="M1595" s="74">
        <v>202844834</v>
      </c>
      <c r="N1595" s="74">
        <v>2232</v>
      </c>
      <c r="O1595" s="74">
        <v>2222156</v>
      </c>
      <c r="P1595" s="74">
        <v>125542</v>
      </c>
      <c r="Q1595" s="74">
        <v>313841</v>
      </c>
      <c r="R1595" s="74">
        <v>196278691</v>
      </c>
      <c r="S1595" s="74">
        <v>2638</v>
      </c>
      <c r="T1595" s="74">
        <v>1543512</v>
      </c>
      <c r="U1595" s="74">
        <v>402889193</v>
      </c>
      <c r="V1595" s="74">
        <v>37880</v>
      </c>
      <c r="W1595" s="74">
        <v>11</v>
      </c>
      <c r="X1595" s="74">
        <v>184377752</v>
      </c>
      <c r="Y1595" s="74">
        <v>626042932</v>
      </c>
      <c r="Z1595" s="74">
        <v>4436826</v>
      </c>
      <c r="AA1595" s="74">
        <v>630479758</v>
      </c>
    </row>
    <row r="1596" spans="1:27">
      <c r="A1596" s="75" t="s">
        <v>375</v>
      </c>
      <c r="B1596" s="76"/>
      <c r="C1596" s="77"/>
      <c r="D1596" s="78" t="s">
        <v>34</v>
      </c>
      <c r="E1596" s="74">
        <v>0</v>
      </c>
      <c r="F1596" s="74">
        <v>0</v>
      </c>
      <c r="G1596" s="74">
        <v>0</v>
      </c>
      <c r="H1596" s="74">
        <v>0</v>
      </c>
      <c r="I1596" s="74">
        <v>0</v>
      </c>
      <c r="J1596" s="74">
        <v>0</v>
      </c>
      <c r="K1596" s="74">
        <v>0</v>
      </c>
      <c r="L1596" s="74">
        <v>190499</v>
      </c>
      <c r="M1596" s="74">
        <v>196763047</v>
      </c>
      <c r="N1596" s="74">
        <v>2140</v>
      </c>
      <c r="O1596" s="74">
        <v>2118409</v>
      </c>
      <c r="P1596" s="74">
        <v>113929</v>
      </c>
      <c r="Q1596" s="74">
        <v>280170</v>
      </c>
      <c r="R1596" s="74">
        <v>157454124</v>
      </c>
      <c r="S1596" s="74">
        <v>0</v>
      </c>
      <c r="T1596" s="74">
        <v>0</v>
      </c>
      <c r="U1596" s="74">
        <v>356335580</v>
      </c>
      <c r="V1596" s="74">
        <v>0</v>
      </c>
      <c r="W1596" s="74">
        <v>0</v>
      </c>
      <c r="X1596" s="74">
        <v>0</v>
      </c>
      <c r="Y1596" s="74">
        <v>356335580</v>
      </c>
      <c r="Z1596" s="74">
        <v>0</v>
      </c>
      <c r="AA1596" s="74">
        <v>0</v>
      </c>
    </row>
    <row r="1597" spans="1:27">
      <c r="A1597" s="75" t="s">
        <v>375</v>
      </c>
      <c r="B1597" s="76"/>
      <c r="C1597" s="77"/>
      <c r="D1597" s="79" t="s">
        <v>110</v>
      </c>
      <c r="E1597" s="74">
        <v>0</v>
      </c>
      <c r="F1597" s="74">
        <v>0</v>
      </c>
      <c r="G1597" s="74">
        <v>0</v>
      </c>
      <c r="H1597" s="74">
        <v>0</v>
      </c>
      <c r="I1597" s="74">
        <v>0</v>
      </c>
      <c r="J1597" s="74">
        <v>0</v>
      </c>
      <c r="K1597" s="74">
        <v>0</v>
      </c>
      <c r="L1597" s="74">
        <v>97044</v>
      </c>
      <c r="M1597" s="74">
        <v>56916074</v>
      </c>
      <c r="N1597" s="74">
        <v>0</v>
      </c>
      <c r="O1597" s="74">
        <v>0</v>
      </c>
      <c r="P1597" s="74">
        <v>17890</v>
      </c>
      <c r="Q1597" s="74">
        <v>41238</v>
      </c>
      <c r="R1597" s="74">
        <v>30046512</v>
      </c>
      <c r="S1597" s="74">
        <v>0</v>
      </c>
      <c r="T1597" s="74">
        <v>0</v>
      </c>
      <c r="U1597" s="74">
        <v>86962586</v>
      </c>
      <c r="V1597" s="74">
        <v>0</v>
      </c>
      <c r="W1597" s="74">
        <v>0</v>
      </c>
      <c r="X1597" s="74">
        <v>0</v>
      </c>
      <c r="Y1597" s="74">
        <v>86962586</v>
      </c>
      <c r="Z1597" s="74">
        <v>0</v>
      </c>
      <c r="AA1597" s="74">
        <v>0</v>
      </c>
    </row>
    <row r="1598" spans="1:27">
      <c r="A1598" s="75" t="s">
        <v>375</v>
      </c>
      <c r="B1598" s="76"/>
      <c r="C1598" s="77"/>
      <c r="D1598" s="78" t="s">
        <v>40</v>
      </c>
      <c r="E1598" s="74">
        <v>0</v>
      </c>
      <c r="F1598" s="74">
        <v>0</v>
      </c>
      <c r="G1598" s="74">
        <v>0</v>
      </c>
      <c r="H1598" s="74">
        <v>0</v>
      </c>
      <c r="I1598" s="74">
        <v>2606</v>
      </c>
      <c r="J1598" s="74">
        <v>29144</v>
      </c>
      <c r="K1598" s="74">
        <v>38775987</v>
      </c>
      <c r="L1598" s="74">
        <v>0</v>
      </c>
      <c r="M1598" s="74">
        <v>0</v>
      </c>
      <c r="N1598" s="74">
        <v>0</v>
      </c>
      <c r="O1598" s="74">
        <v>0</v>
      </c>
      <c r="P1598" s="74">
        <v>0</v>
      </c>
      <c r="Q1598" s="74">
        <v>0</v>
      </c>
      <c r="R1598" s="74">
        <v>0</v>
      </c>
      <c r="S1598" s="74">
        <v>0</v>
      </c>
      <c r="T1598" s="74">
        <v>0</v>
      </c>
      <c r="U1598" s="74">
        <v>0</v>
      </c>
      <c r="V1598" s="74">
        <v>0</v>
      </c>
      <c r="W1598" s="74">
        <v>0</v>
      </c>
      <c r="X1598" s="74">
        <v>0</v>
      </c>
      <c r="Y1598" s="74">
        <v>38775987</v>
      </c>
      <c r="Z1598" s="74">
        <v>0</v>
      </c>
      <c r="AA1598" s="74">
        <v>0</v>
      </c>
    </row>
    <row r="1599" spans="1:27">
      <c r="A1599" s="75" t="s">
        <v>375</v>
      </c>
      <c r="B1599" s="76"/>
      <c r="C1599" s="77"/>
      <c r="D1599" s="80" t="s">
        <v>43</v>
      </c>
      <c r="E1599" s="74">
        <v>0</v>
      </c>
      <c r="F1599" s="74">
        <v>0</v>
      </c>
      <c r="G1599" s="74">
        <v>0</v>
      </c>
      <c r="H1599" s="74">
        <v>0</v>
      </c>
      <c r="I1599" s="74">
        <v>0</v>
      </c>
      <c r="J1599" s="74">
        <v>0</v>
      </c>
      <c r="K1599" s="74">
        <v>0</v>
      </c>
      <c r="L1599" s="74">
        <v>0</v>
      </c>
      <c r="M1599" s="74">
        <v>0</v>
      </c>
      <c r="N1599" s="74">
        <v>0</v>
      </c>
      <c r="O1599" s="74">
        <v>0</v>
      </c>
      <c r="P1599" s="74">
        <v>0</v>
      </c>
      <c r="Q1599" s="74">
        <v>0</v>
      </c>
      <c r="R1599" s="74">
        <v>0</v>
      </c>
      <c r="S1599" s="74">
        <v>2638</v>
      </c>
      <c r="T1599" s="74">
        <v>1543512</v>
      </c>
      <c r="U1599" s="74">
        <v>1543512</v>
      </c>
      <c r="V1599" s="74">
        <v>0</v>
      </c>
      <c r="W1599" s="74">
        <v>0</v>
      </c>
      <c r="X1599" s="74">
        <v>0</v>
      </c>
      <c r="Y1599" s="74">
        <v>1543512</v>
      </c>
      <c r="Z1599" s="74">
        <v>0</v>
      </c>
      <c r="AA1599" s="74">
        <v>0</v>
      </c>
    </row>
    <row r="1600" spans="1:27">
      <c r="A1600" s="75" t="s">
        <v>375</v>
      </c>
      <c r="B1600" s="76"/>
      <c r="C1600" s="77"/>
      <c r="D1600" s="81" t="s">
        <v>46</v>
      </c>
      <c r="E1600" s="74">
        <v>0</v>
      </c>
      <c r="F1600" s="74">
        <v>0</v>
      </c>
      <c r="G1600" s="74">
        <v>0</v>
      </c>
      <c r="H1600" s="74">
        <v>0</v>
      </c>
      <c r="I1600" s="74">
        <v>0</v>
      </c>
      <c r="J1600" s="74">
        <v>0</v>
      </c>
      <c r="K1600" s="74">
        <v>0</v>
      </c>
      <c r="L1600" s="74">
        <v>0</v>
      </c>
      <c r="M1600" s="74">
        <v>0</v>
      </c>
      <c r="N1600" s="74">
        <v>0</v>
      </c>
      <c r="O1600" s="74">
        <v>0</v>
      </c>
      <c r="P1600" s="74">
        <v>0</v>
      </c>
      <c r="Q1600" s="74">
        <v>0</v>
      </c>
      <c r="R1600" s="74">
        <v>0</v>
      </c>
      <c r="S1600" s="74">
        <v>1200</v>
      </c>
      <c r="T1600" s="74">
        <v>973812</v>
      </c>
      <c r="U1600" s="74">
        <v>973812</v>
      </c>
      <c r="V1600" s="74">
        <v>0</v>
      </c>
      <c r="W1600" s="74">
        <v>0</v>
      </c>
      <c r="X1600" s="74">
        <v>0</v>
      </c>
      <c r="Y1600" s="74">
        <v>973812</v>
      </c>
      <c r="Z1600" s="74">
        <v>0</v>
      </c>
      <c r="AA1600" s="74">
        <v>0</v>
      </c>
    </row>
    <row r="1601" spans="1:27">
      <c r="A1601" s="75" t="s">
        <v>375</v>
      </c>
      <c r="B1601" s="76"/>
      <c r="C1601" s="77"/>
      <c r="D1601" s="78" t="s">
        <v>49</v>
      </c>
      <c r="E1601" s="74">
        <v>0</v>
      </c>
      <c r="F1601" s="74">
        <v>0</v>
      </c>
      <c r="G1601" s="74">
        <v>0</v>
      </c>
      <c r="H1601" s="74">
        <v>0</v>
      </c>
      <c r="I1601" s="74">
        <v>0</v>
      </c>
      <c r="J1601" s="74">
        <v>0</v>
      </c>
      <c r="K1601" s="74">
        <v>0</v>
      </c>
      <c r="L1601" s="74">
        <v>0</v>
      </c>
      <c r="M1601" s="74">
        <v>0</v>
      </c>
      <c r="N1601" s="74">
        <v>0</v>
      </c>
      <c r="O1601" s="74">
        <v>0</v>
      </c>
      <c r="P1601" s="74">
        <v>0</v>
      </c>
      <c r="Q1601" s="74">
        <v>0</v>
      </c>
      <c r="R1601" s="74">
        <v>0</v>
      </c>
      <c r="S1601" s="74">
        <v>0</v>
      </c>
      <c r="T1601" s="74">
        <v>0</v>
      </c>
      <c r="U1601" s="74">
        <v>0</v>
      </c>
      <c r="V1601" s="74">
        <v>0</v>
      </c>
      <c r="W1601" s="74">
        <v>0</v>
      </c>
      <c r="X1601" s="74">
        <v>0</v>
      </c>
      <c r="Y1601" s="74">
        <v>0</v>
      </c>
      <c r="Z1601" s="74">
        <v>0</v>
      </c>
      <c r="AA1601" s="74">
        <v>0</v>
      </c>
    </row>
    <row r="1602" spans="1:27">
      <c r="A1602" s="75" t="s">
        <v>375</v>
      </c>
      <c r="B1602" s="76"/>
      <c r="C1602" s="77"/>
      <c r="D1602" s="78" t="s">
        <v>66</v>
      </c>
      <c r="E1602" s="74">
        <v>0</v>
      </c>
      <c r="F1602" s="74">
        <v>0</v>
      </c>
      <c r="G1602" s="74">
        <v>0</v>
      </c>
      <c r="H1602" s="74">
        <v>0</v>
      </c>
      <c r="I1602" s="74">
        <v>0</v>
      </c>
      <c r="J1602" s="74">
        <v>0</v>
      </c>
      <c r="K1602" s="74">
        <v>0</v>
      </c>
      <c r="L1602" s="74">
        <v>7365</v>
      </c>
      <c r="M1602" s="74">
        <v>6081787</v>
      </c>
      <c r="N1602" s="74">
        <v>92</v>
      </c>
      <c r="O1602" s="74">
        <v>103747</v>
      </c>
      <c r="P1602" s="74">
        <v>11613</v>
      </c>
      <c r="Q1602" s="74">
        <v>33671</v>
      </c>
      <c r="R1602" s="74">
        <v>38824567</v>
      </c>
      <c r="S1602" s="74">
        <v>0</v>
      </c>
      <c r="T1602" s="74">
        <v>0</v>
      </c>
      <c r="U1602" s="74">
        <v>45010101</v>
      </c>
      <c r="V1602" s="74">
        <v>0</v>
      </c>
      <c r="W1602" s="74">
        <v>0</v>
      </c>
      <c r="X1602" s="74">
        <v>0</v>
      </c>
      <c r="Y1602" s="74">
        <v>45010101</v>
      </c>
      <c r="Z1602" s="74">
        <v>0</v>
      </c>
      <c r="AA1602" s="74">
        <v>0</v>
      </c>
    </row>
    <row r="1603" spans="1:27">
      <c r="A1603" s="75" t="s">
        <v>375</v>
      </c>
      <c r="B1603" s="76"/>
      <c r="C1603" s="77"/>
      <c r="D1603" s="78" t="s">
        <v>115</v>
      </c>
      <c r="E1603" s="74">
        <v>0</v>
      </c>
      <c r="F1603" s="74">
        <v>0</v>
      </c>
      <c r="G1603" s="74">
        <v>0</v>
      </c>
      <c r="H1603" s="74">
        <v>0</v>
      </c>
      <c r="I1603" s="74">
        <v>0</v>
      </c>
      <c r="J1603" s="74">
        <v>0</v>
      </c>
      <c r="K1603" s="74">
        <v>0</v>
      </c>
      <c r="L1603" s="74">
        <v>0</v>
      </c>
      <c r="M1603" s="74">
        <v>0</v>
      </c>
      <c r="N1603" s="74">
        <v>0</v>
      </c>
      <c r="O1603" s="74">
        <v>0</v>
      </c>
      <c r="P1603" s="74">
        <v>0</v>
      </c>
      <c r="Q1603" s="74">
        <v>0</v>
      </c>
      <c r="R1603" s="74">
        <v>0</v>
      </c>
      <c r="S1603" s="74">
        <v>0</v>
      </c>
      <c r="T1603" s="74">
        <v>0</v>
      </c>
      <c r="U1603" s="74">
        <v>0</v>
      </c>
      <c r="V1603" s="74">
        <v>37880</v>
      </c>
      <c r="W1603" s="74">
        <v>0</v>
      </c>
      <c r="X1603" s="74">
        <v>183613472</v>
      </c>
      <c r="Y1603" s="74">
        <v>183613472</v>
      </c>
      <c r="Z1603" s="74">
        <v>0</v>
      </c>
      <c r="AA1603" s="74">
        <v>0</v>
      </c>
    </row>
    <row r="1604" spans="1:27">
      <c r="A1604" s="75" t="s">
        <v>375</v>
      </c>
      <c r="B1604" s="76"/>
      <c r="C1604" s="77"/>
      <c r="D1604" s="78" t="s">
        <v>116</v>
      </c>
      <c r="E1604" s="74">
        <v>0</v>
      </c>
      <c r="F1604" s="74">
        <v>0</v>
      </c>
      <c r="G1604" s="74">
        <v>0</v>
      </c>
      <c r="H1604" s="74">
        <v>0</v>
      </c>
      <c r="I1604" s="74">
        <v>0</v>
      </c>
      <c r="J1604" s="74">
        <v>0</v>
      </c>
      <c r="K1604" s="74">
        <v>0</v>
      </c>
      <c r="L1604" s="74">
        <v>0</v>
      </c>
      <c r="M1604" s="74">
        <v>0</v>
      </c>
      <c r="N1604" s="74">
        <v>0</v>
      </c>
      <c r="O1604" s="74">
        <v>0</v>
      </c>
      <c r="P1604" s="74">
        <v>0</v>
      </c>
      <c r="Q1604" s="74">
        <v>0</v>
      </c>
      <c r="R1604" s="74">
        <v>0</v>
      </c>
      <c r="S1604" s="74">
        <v>0</v>
      </c>
      <c r="T1604" s="74">
        <v>0</v>
      </c>
      <c r="U1604" s="74">
        <v>0</v>
      </c>
      <c r="V1604" s="74">
        <v>0</v>
      </c>
      <c r="W1604" s="74">
        <v>11</v>
      </c>
      <c r="X1604" s="74">
        <v>764280</v>
      </c>
      <c r="Y1604" s="74">
        <v>764280</v>
      </c>
      <c r="Z1604" s="74">
        <v>0</v>
      </c>
      <c r="AA1604" s="74">
        <v>0</v>
      </c>
    </row>
    <row r="1605" spans="1:27">
      <c r="A1605" s="83"/>
      <c r="B1605" s="84"/>
      <c r="C1605" s="85"/>
      <c r="D1605" s="86" t="s">
        <v>377</v>
      </c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</row>
    <row r="1606" spans="1:27" ht="39">
      <c r="A1606" s="40">
        <v>780116</v>
      </c>
      <c r="B1606" s="41">
        <v>780116</v>
      </c>
      <c r="C1606" s="39" t="s">
        <v>378</v>
      </c>
      <c r="D1606" s="42" t="s">
        <v>379</v>
      </c>
      <c r="E1606" s="15">
        <v>0</v>
      </c>
      <c r="F1606" s="15">
        <v>0</v>
      </c>
      <c r="G1606" s="15">
        <v>0</v>
      </c>
      <c r="H1606" s="15">
        <v>0</v>
      </c>
      <c r="I1606" s="15">
        <v>1135</v>
      </c>
      <c r="J1606" s="15">
        <v>12721</v>
      </c>
      <c r="K1606" s="15">
        <v>14771893</v>
      </c>
      <c r="L1606" s="15">
        <v>184817</v>
      </c>
      <c r="M1606" s="15">
        <v>167826742</v>
      </c>
      <c r="N1606" s="15">
        <v>3080</v>
      </c>
      <c r="O1606" s="15">
        <v>3057559</v>
      </c>
      <c r="P1606" s="15">
        <v>116061</v>
      </c>
      <c r="Q1606" s="15">
        <v>250816</v>
      </c>
      <c r="R1606" s="15">
        <v>153669505</v>
      </c>
      <c r="S1606" s="15">
        <v>4909</v>
      </c>
      <c r="T1606" s="15">
        <v>3355589</v>
      </c>
      <c r="U1606" s="15">
        <v>327909395</v>
      </c>
      <c r="V1606" s="15">
        <v>0</v>
      </c>
      <c r="W1606" s="15">
        <v>0</v>
      </c>
      <c r="X1606" s="15">
        <v>0</v>
      </c>
      <c r="Y1606" s="15">
        <v>342681288</v>
      </c>
      <c r="Z1606" s="15">
        <v>35070</v>
      </c>
      <c r="AA1606" s="15">
        <v>342716358</v>
      </c>
    </row>
    <row r="1607" spans="1:27">
      <c r="A1607" s="22">
        <v>780116</v>
      </c>
      <c r="B1607" s="23"/>
      <c r="C1607" s="24"/>
      <c r="D1607" s="25" t="s">
        <v>34</v>
      </c>
      <c r="E1607" s="21">
        <v>0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184817</v>
      </c>
      <c r="M1607" s="21">
        <v>167826742</v>
      </c>
      <c r="N1607" s="21">
        <v>3080</v>
      </c>
      <c r="O1607" s="21">
        <v>3057559</v>
      </c>
      <c r="P1607" s="21">
        <v>116061</v>
      </c>
      <c r="Q1607" s="21">
        <v>250816</v>
      </c>
      <c r="R1607" s="21">
        <v>153669505</v>
      </c>
      <c r="S1607" s="21">
        <v>0</v>
      </c>
      <c r="T1607" s="21">
        <v>0</v>
      </c>
      <c r="U1607" s="21">
        <v>324553806</v>
      </c>
      <c r="V1607" s="21">
        <v>0</v>
      </c>
      <c r="W1607" s="21">
        <v>0</v>
      </c>
      <c r="X1607" s="21">
        <v>0</v>
      </c>
      <c r="Y1607" s="21">
        <v>324553806</v>
      </c>
      <c r="Z1607" s="21"/>
      <c r="AA1607" s="21"/>
    </row>
    <row r="1608" spans="1:27">
      <c r="A1608" s="22">
        <v>780116</v>
      </c>
      <c r="B1608" s="23"/>
      <c r="C1608" s="24"/>
      <c r="D1608" s="61" t="s">
        <v>110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29134</v>
      </c>
      <c r="M1608" s="21">
        <v>17086805</v>
      </c>
      <c r="N1608" s="21">
        <v>0</v>
      </c>
      <c r="O1608" s="21">
        <v>0</v>
      </c>
      <c r="P1608" s="21">
        <v>31996</v>
      </c>
      <c r="Q1608" s="21">
        <v>72229</v>
      </c>
      <c r="R1608" s="21">
        <v>53737282</v>
      </c>
      <c r="S1608" s="21">
        <v>0</v>
      </c>
      <c r="T1608" s="21">
        <v>0</v>
      </c>
      <c r="U1608" s="21">
        <v>70824087</v>
      </c>
      <c r="V1608" s="21">
        <v>0</v>
      </c>
      <c r="W1608" s="21">
        <v>0</v>
      </c>
      <c r="X1608" s="21">
        <v>0</v>
      </c>
      <c r="Y1608" s="21">
        <v>70824087</v>
      </c>
      <c r="Z1608" s="21"/>
      <c r="AA1608" s="21"/>
    </row>
    <row r="1609" spans="1:27">
      <c r="A1609" s="22">
        <v>780116</v>
      </c>
      <c r="B1609" s="23"/>
      <c r="C1609" s="24"/>
      <c r="D1609" s="25" t="s">
        <v>40</v>
      </c>
      <c r="E1609" s="21">
        <v>0</v>
      </c>
      <c r="F1609" s="21">
        <v>0</v>
      </c>
      <c r="G1609" s="21">
        <v>0</v>
      </c>
      <c r="H1609" s="21">
        <v>0</v>
      </c>
      <c r="I1609" s="21">
        <v>1135</v>
      </c>
      <c r="J1609" s="21">
        <v>12721</v>
      </c>
      <c r="K1609" s="21">
        <v>14771893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14771893</v>
      </c>
      <c r="Z1609" s="21"/>
      <c r="AA1609" s="21"/>
    </row>
    <row r="1610" spans="1:27">
      <c r="A1610" s="22">
        <v>780116</v>
      </c>
      <c r="B1610" s="23"/>
      <c r="C1610" s="24"/>
      <c r="D1610" s="33" t="s">
        <v>43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0</v>
      </c>
      <c r="S1610" s="21">
        <v>4909</v>
      </c>
      <c r="T1610" s="21">
        <v>3355589</v>
      </c>
      <c r="U1610" s="21">
        <v>3355589</v>
      </c>
      <c r="V1610" s="21">
        <v>0</v>
      </c>
      <c r="W1610" s="21">
        <v>0</v>
      </c>
      <c r="X1610" s="21">
        <v>0</v>
      </c>
      <c r="Y1610" s="21">
        <v>3355589</v>
      </c>
      <c r="Z1610" s="21"/>
      <c r="AA1610" s="21"/>
    </row>
    <row r="1611" spans="1:27">
      <c r="A1611" s="22">
        <v>780116</v>
      </c>
      <c r="B1611" s="23"/>
      <c r="C1611" s="24"/>
      <c r="D1611" s="27" t="s">
        <v>46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  <c r="Q1611" s="21">
        <v>0</v>
      </c>
      <c r="R1611" s="21">
        <v>0</v>
      </c>
      <c r="S1611" s="21">
        <v>2939</v>
      </c>
      <c r="T1611" s="21">
        <v>2385028</v>
      </c>
      <c r="U1611" s="21">
        <v>2385028</v>
      </c>
      <c r="V1611" s="21">
        <v>0</v>
      </c>
      <c r="W1611" s="21">
        <v>0</v>
      </c>
      <c r="X1611" s="21">
        <v>0</v>
      </c>
      <c r="Y1611" s="21">
        <v>2385028</v>
      </c>
      <c r="Z1611" s="21"/>
      <c r="AA1611" s="21"/>
    </row>
    <row r="1612" spans="1:27">
      <c r="A1612" s="22">
        <v>780116</v>
      </c>
      <c r="B1612" s="23"/>
      <c r="C1612" s="24"/>
      <c r="D1612" s="27" t="s">
        <v>47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  <c r="Q1612" s="21">
        <v>0</v>
      </c>
      <c r="R1612" s="21">
        <v>0</v>
      </c>
      <c r="S1612" s="21">
        <v>470</v>
      </c>
      <c r="T1612" s="21">
        <v>367681</v>
      </c>
      <c r="U1612" s="21">
        <v>367681</v>
      </c>
      <c r="V1612" s="21">
        <v>0</v>
      </c>
      <c r="W1612" s="21">
        <v>0</v>
      </c>
      <c r="X1612" s="21">
        <v>0</v>
      </c>
      <c r="Y1612" s="21">
        <v>367681</v>
      </c>
      <c r="Z1612" s="21"/>
      <c r="AA1612" s="21"/>
    </row>
    <row r="1613" spans="1:27">
      <c r="A1613" s="22">
        <v>780116</v>
      </c>
      <c r="B1613" s="23"/>
      <c r="C1613" s="24"/>
      <c r="D1613" s="27" t="s">
        <v>48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  <c r="Q1613" s="21">
        <v>0</v>
      </c>
      <c r="R1613" s="21">
        <v>0</v>
      </c>
      <c r="S1613" s="21">
        <v>1500</v>
      </c>
      <c r="T1613" s="21">
        <v>602880</v>
      </c>
      <c r="U1613" s="21">
        <v>602880</v>
      </c>
      <c r="V1613" s="21">
        <v>0</v>
      </c>
      <c r="W1613" s="21">
        <v>0</v>
      </c>
      <c r="X1613" s="21">
        <v>0</v>
      </c>
      <c r="Y1613" s="21">
        <v>602880</v>
      </c>
      <c r="Z1613" s="21"/>
      <c r="AA1613" s="21"/>
    </row>
    <row r="1614" spans="1:27">
      <c r="A1614" s="22">
        <v>780116</v>
      </c>
      <c r="B1614" s="23"/>
      <c r="C1614" s="24"/>
      <c r="D1614" s="25" t="s">
        <v>49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  <c r="Q1614" s="21">
        <v>0</v>
      </c>
      <c r="R1614" s="21">
        <v>0</v>
      </c>
      <c r="S1614" s="21">
        <v>0</v>
      </c>
      <c r="T1614" s="21">
        <v>0</v>
      </c>
      <c r="U1614" s="21">
        <v>0</v>
      </c>
      <c r="V1614" s="21">
        <v>0</v>
      </c>
      <c r="W1614" s="21">
        <v>0</v>
      </c>
      <c r="X1614" s="21">
        <v>0</v>
      </c>
      <c r="Y1614" s="21">
        <v>0</v>
      </c>
      <c r="Z1614" s="21"/>
      <c r="AA1614" s="21"/>
    </row>
    <row r="1615" spans="1:27">
      <c r="A1615" s="22">
        <v>780116</v>
      </c>
      <c r="B1615" s="23"/>
      <c r="C1615" s="24"/>
      <c r="D1615" s="25" t="s">
        <v>66</v>
      </c>
      <c r="E1615" s="21">
        <v>0</v>
      </c>
      <c r="F1615" s="21">
        <v>0</v>
      </c>
      <c r="G1615" s="21">
        <v>0</v>
      </c>
      <c r="H1615" s="21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1">
        <v>0</v>
      </c>
      <c r="Q1615" s="21">
        <v>0</v>
      </c>
      <c r="R1615" s="21">
        <v>0</v>
      </c>
      <c r="S1615" s="21">
        <v>0</v>
      </c>
      <c r="T1615" s="21">
        <v>0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/>
      <c r="AA1615" s="21"/>
    </row>
    <row r="1616" spans="1:27" ht="39">
      <c r="A1616" s="40">
        <v>780127</v>
      </c>
      <c r="B1616" s="41">
        <v>780127</v>
      </c>
      <c r="C1616" s="39" t="s">
        <v>380</v>
      </c>
      <c r="D1616" s="42" t="s">
        <v>381</v>
      </c>
      <c r="E1616" s="15">
        <v>0</v>
      </c>
      <c r="F1616" s="15">
        <v>0</v>
      </c>
      <c r="G1616" s="15">
        <v>0</v>
      </c>
      <c r="H1616" s="15">
        <v>0</v>
      </c>
      <c r="I1616" s="15">
        <v>1641</v>
      </c>
      <c r="J1616" s="15">
        <v>21961</v>
      </c>
      <c r="K1616" s="15">
        <v>30221348</v>
      </c>
      <c r="L1616" s="15">
        <v>154208</v>
      </c>
      <c r="M1616" s="15">
        <v>110007504</v>
      </c>
      <c r="N1616" s="15">
        <v>1080</v>
      </c>
      <c r="O1616" s="15">
        <v>802532</v>
      </c>
      <c r="P1616" s="15">
        <v>32110</v>
      </c>
      <c r="Q1616" s="15">
        <v>70919</v>
      </c>
      <c r="R1616" s="15">
        <v>41034029</v>
      </c>
      <c r="S1616" s="15">
        <v>4925</v>
      </c>
      <c r="T1616" s="15">
        <v>3224383</v>
      </c>
      <c r="U1616" s="15">
        <v>155068448</v>
      </c>
      <c r="V1616" s="15">
        <v>0</v>
      </c>
      <c r="W1616" s="15">
        <v>0</v>
      </c>
      <c r="X1616" s="15">
        <v>0</v>
      </c>
      <c r="Y1616" s="15">
        <v>185289796</v>
      </c>
      <c r="Z1616" s="15">
        <v>246115</v>
      </c>
      <c r="AA1616" s="15">
        <v>185535911</v>
      </c>
    </row>
    <row r="1617" spans="1:27">
      <c r="A1617" s="22">
        <v>780127</v>
      </c>
      <c r="B1617" s="23"/>
      <c r="C1617" s="24"/>
      <c r="D1617" s="25" t="s">
        <v>34</v>
      </c>
      <c r="E1617" s="21">
        <v>0</v>
      </c>
      <c r="F1617" s="21">
        <v>0</v>
      </c>
      <c r="G1617" s="21">
        <v>0</v>
      </c>
      <c r="H1617" s="21">
        <v>0</v>
      </c>
      <c r="I1617" s="21">
        <v>0</v>
      </c>
      <c r="J1617" s="21">
        <v>0</v>
      </c>
      <c r="K1617" s="21">
        <v>0</v>
      </c>
      <c r="L1617" s="21">
        <v>154208</v>
      </c>
      <c r="M1617" s="21">
        <v>110007504</v>
      </c>
      <c r="N1617" s="21">
        <v>1080</v>
      </c>
      <c r="O1617" s="21">
        <v>802532</v>
      </c>
      <c r="P1617" s="21">
        <v>32110</v>
      </c>
      <c r="Q1617" s="21">
        <v>70919</v>
      </c>
      <c r="R1617" s="21">
        <v>41034029</v>
      </c>
      <c r="S1617" s="21">
        <v>0</v>
      </c>
      <c r="T1617" s="21">
        <v>0</v>
      </c>
      <c r="U1617" s="21">
        <v>151844065</v>
      </c>
      <c r="V1617" s="21">
        <v>0</v>
      </c>
      <c r="W1617" s="21">
        <v>0</v>
      </c>
      <c r="X1617" s="21">
        <v>0</v>
      </c>
      <c r="Y1617" s="21">
        <v>151844065</v>
      </c>
      <c r="Z1617" s="21"/>
      <c r="AA1617" s="21"/>
    </row>
    <row r="1618" spans="1:27">
      <c r="A1618" s="22">
        <v>780127</v>
      </c>
      <c r="B1618" s="23"/>
      <c r="C1618" s="24"/>
      <c r="D1618" s="61" t="s">
        <v>110</v>
      </c>
      <c r="E1618" s="21">
        <v>0</v>
      </c>
      <c r="F1618" s="21">
        <v>0</v>
      </c>
      <c r="G1618" s="21">
        <v>0</v>
      </c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v>0</v>
      </c>
      <c r="W1618" s="21">
        <v>0</v>
      </c>
      <c r="X1618" s="21">
        <v>0</v>
      </c>
      <c r="Y1618" s="21">
        <v>0</v>
      </c>
      <c r="Z1618" s="21"/>
      <c r="AA1618" s="21"/>
    </row>
    <row r="1619" spans="1:27">
      <c r="A1619" s="22">
        <v>780127</v>
      </c>
      <c r="B1619" s="23"/>
      <c r="C1619" s="24"/>
      <c r="D1619" s="61" t="s">
        <v>357</v>
      </c>
      <c r="E1619" s="21">
        <v>0</v>
      </c>
      <c r="F1619" s="21">
        <v>0</v>
      </c>
      <c r="G1619" s="21">
        <v>0</v>
      </c>
      <c r="H1619" s="21">
        <v>0</v>
      </c>
      <c r="I1619" s="21">
        <v>0</v>
      </c>
      <c r="J1619" s="21">
        <v>0</v>
      </c>
      <c r="K1619" s="21">
        <v>0</v>
      </c>
      <c r="L1619" s="21">
        <v>129824</v>
      </c>
      <c r="M1619" s="21">
        <v>56000000</v>
      </c>
      <c r="N1619" s="21">
        <v>0</v>
      </c>
      <c r="O1619" s="21">
        <v>0</v>
      </c>
      <c r="P1619" s="21">
        <v>16836</v>
      </c>
      <c r="Q1619" s="21">
        <v>39349</v>
      </c>
      <c r="R1619" s="21">
        <v>28274225</v>
      </c>
      <c r="S1619" s="21">
        <v>0</v>
      </c>
      <c r="T1619" s="21">
        <v>0</v>
      </c>
      <c r="U1619" s="21">
        <v>84274225</v>
      </c>
      <c r="V1619" s="21">
        <v>0</v>
      </c>
      <c r="W1619" s="21">
        <v>0</v>
      </c>
      <c r="X1619" s="21">
        <v>0</v>
      </c>
      <c r="Y1619" s="21">
        <v>84274225</v>
      </c>
      <c r="Z1619" s="21"/>
      <c r="AA1619" s="21"/>
    </row>
    <row r="1620" spans="1:27">
      <c r="A1620" s="22">
        <v>780127</v>
      </c>
      <c r="B1620" s="23"/>
      <c r="C1620" s="24"/>
      <c r="D1620" s="25" t="s">
        <v>40</v>
      </c>
      <c r="E1620" s="21">
        <v>0</v>
      </c>
      <c r="F1620" s="21">
        <v>0</v>
      </c>
      <c r="G1620" s="21">
        <v>0</v>
      </c>
      <c r="H1620" s="21">
        <v>0</v>
      </c>
      <c r="I1620" s="21">
        <v>1641</v>
      </c>
      <c r="J1620" s="21">
        <v>21961</v>
      </c>
      <c r="K1620" s="21">
        <v>30221348</v>
      </c>
      <c r="L1620" s="21">
        <v>0</v>
      </c>
      <c r="M1620" s="21">
        <v>0</v>
      </c>
      <c r="N1620" s="21">
        <v>0</v>
      </c>
      <c r="O1620" s="21">
        <v>0</v>
      </c>
      <c r="P1620" s="21">
        <v>0</v>
      </c>
      <c r="Q1620" s="21">
        <v>0</v>
      </c>
      <c r="R1620" s="21">
        <v>0</v>
      </c>
      <c r="S1620" s="21">
        <v>0</v>
      </c>
      <c r="T1620" s="21">
        <v>0</v>
      </c>
      <c r="U1620" s="21">
        <v>0</v>
      </c>
      <c r="V1620" s="21">
        <v>0</v>
      </c>
      <c r="W1620" s="21">
        <v>0</v>
      </c>
      <c r="X1620" s="21">
        <v>0</v>
      </c>
      <c r="Y1620" s="21">
        <v>30221348</v>
      </c>
      <c r="Z1620" s="21"/>
      <c r="AA1620" s="21"/>
    </row>
    <row r="1621" spans="1:27">
      <c r="A1621" s="22">
        <v>780127</v>
      </c>
      <c r="B1621" s="23"/>
      <c r="C1621" s="24"/>
      <c r="D1621" s="33" t="s">
        <v>43</v>
      </c>
      <c r="E1621" s="21">
        <v>0</v>
      </c>
      <c r="F1621" s="21">
        <v>0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  <c r="Q1621" s="21">
        <v>0</v>
      </c>
      <c r="R1621" s="21">
        <v>0</v>
      </c>
      <c r="S1621" s="21">
        <v>4925</v>
      </c>
      <c r="T1621" s="21">
        <v>3224383</v>
      </c>
      <c r="U1621" s="21">
        <v>3224383</v>
      </c>
      <c r="V1621" s="21">
        <v>0</v>
      </c>
      <c r="W1621" s="21">
        <v>0</v>
      </c>
      <c r="X1621" s="21">
        <v>0</v>
      </c>
      <c r="Y1621" s="21">
        <v>3224383</v>
      </c>
      <c r="Z1621" s="21"/>
      <c r="AA1621" s="21"/>
    </row>
    <row r="1622" spans="1:27">
      <c r="A1622" s="22">
        <v>780127</v>
      </c>
      <c r="B1622" s="23"/>
      <c r="C1622" s="24"/>
      <c r="D1622" s="27" t="s">
        <v>46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  <c r="Q1622" s="21">
        <v>0</v>
      </c>
      <c r="R1622" s="21">
        <v>0</v>
      </c>
      <c r="S1622" s="21">
        <v>1730</v>
      </c>
      <c r="T1622" s="21">
        <v>1403912</v>
      </c>
      <c r="U1622" s="21">
        <v>1403912</v>
      </c>
      <c r="V1622" s="21">
        <v>0</v>
      </c>
      <c r="W1622" s="21">
        <v>0</v>
      </c>
      <c r="X1622" s="21">
        <v>0</v>
      </c>
      <c r="Y1622" s="21">
        <v>1403912</v>
      </c>
      <c r="Z1622" s="21"/>
      <c r="AA1622" s="21"/>
    </row>
    <row r="1623" spans="1:27">
      <c r="A1623" s="22">
        <v>780127</v>
      </c>
      <c r="B1623" s="23"/>
      <c r="C1623" s="24"/>
      <c r="D1623" s="27" t="s">
        <v>47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  <c r="Q1623" s="21">
        <v>0</v>
      </c>
      <c r="R1623" s="21">
        <v>0</v>
      </c>
      <c r="S1623" s="21">
        <v>1410</v>
      </c>
      <c r="T1623" s="21">
        <v>1103043</v>
      </c>
      <c r="U1623" s="21">
        <v>1103043</v>
      </c>
      <c r="V1623" s="21">
        <v>0</v>
      </c>
      <c r="W1623" s="21">
        <v>0</v>
      </c>
      <c r="X1623" s="21">
        <v>0</v>
      </c>
      <c r="Y1623" s="21">
        <v>1103043</v>
      </c>
      <c r="Z1623" s="21"/>
      <c r="AA1623" s="21"/>
    </row>
    <row r="1624" spans="1:27">
      <c r="A1624" s="22">
        <v>780127</v>
      </c>
      <c r="B1624" s="23"/>
      <c r="C1624" s="24"/>
      <c r="D1624" s="27" t="s">
        <v>48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  <c r="Q1624" s="21">
        <v>0</v>
      </c>
      <c r="R1624" s="21">
        <v>0</v>
      </c>
      <c r="S1624" s="21">
        <v>1785</v>
      </c>
      <c r="T1624" s="21">
        <v>717428</v>
      </c>
      <c r="U1624" s="21">
        <v>717428</v>
      </c>
      <c r="V1624" s="21">
        <v>0</v>
      </c>
      <c r="W1624" s="21">
        <v>0</v>
      </c>
      <c r="X1624" s="21">
        <v>0</v>
      </c>
      <c r="Y1624" s="21">
        <v>717428</v>
      </c>
      <c r="Z1624" s="21"/>
      <c r="AA1624" s="21"/>
    </row>
    <row r="1625" spans="1:27">
      <c r="A1625" s="22">
        <v>780127</v>
      </c>
      <c r="B1625" s="23"/>
      <c r="C1625" s="24"/>
      <c r="D1625" s="25" t="s">
        <v>49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0</v>
      </c>
      <c r="X1625" s="21">
        <v>0</v>
      </c>
      <c r="Y1625" s="21">
        <v>0</v>
      </c>
      <c r="Z1625" s="21"/>
      <c r="AA1625" s="21"/>
    </row>
    <row r="1626" spans="1:27">
      <c r="A1626" s="22">
        <v>780127</v>
      </c>
      <c r="B1626" s="23"/>
      <c r="C1626" s="24"/>
      <c r="D1626" s="25" t="s">
        <v>66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0</v>
      </c>
      <c r="V1626" s="21">
        <v>0</v>
      </c>
      <c r="W1626" s="21">
        <v>0</v>
      </c>
      <c r="X1626" s="21">
        <v>0</v>
      </c>
      <c r="Y1626" s="21">
        <v>0</v>
      </c>
      <c r="Z1626" s="21"/>
      <c r="AA1626" s="21"/>
    </row>
    <row r="1627" spans="1:27" ht="39">
      <c r="A1627" s="40">
        <v>780098</v>
      </c>
      <c r="B1627" s="41">
        <v>780098</v>
      </c>
      <c r="C1627" s="39" t="s">
        <v>382</v>
      </c>
      <c r="D1627" s="42" t="s">
        <v>383</v>
      </c>
      <c r="E1627" s="15">
        <v>0</v>
      </c>
      <c r="F1627" s="15">
        <v>0</v>
      </c>
      <c r="G1627" s="15">
        <v>0</v>
      </c>
      <c r="H1627" s="15">
        <v>0</v>
      </c>
      <c r="I1627" s="15">
        <v>6448</v>
      </c>
      <c r="J1627" s="15">
        <v>123099</v>
      </c>
      <c r="K1627" s="15">
        <v>93221706</v>
      </c>
      <c r="L1627" s="15">
        <v>162279</v>
      </c>
      <c r="M1627" s="15">
        <v>133508858</v>
      </c>
      <c r="N1627" s="15">
        <v>621</v>
      </c>
      <c r="O1627" s="15">
        <v>451949</v>
      </c>
      <c r="P1627" s="15">
        <v>40667</v>
      </c>
      <c r="Q1627" s="15">
        <v>90114</v>
      </c>
      <c r="R1627" s="15">
        <v>60055557</v>
      </c>
      <c r="S1627" s="15">
        <v>4975</v>
      </c>
      <c r="T1627" s="15">
        <v>3140919</v>
      </c>
      <c r="U1627" s="15">
        <v>197157283</v>
      </c>
      <c r="V1627" s="15">
        <v>0</v>
      </c>
      <c r="W1627" s="15">
        <v>0</v>
      </c>
      <c r="X1627" s="15">
        <v>0</v>
      </c>
      <c r="Y1627" s="15">
        <v>290378989</v>
      </c>
      <c r="Z1627" s="15">
        <v>684888</v>
      </c>
      <c r="AA1627" s="15">
        <v>291063877</v>
      </c>
    </row>
    <row r="1628" spans="1:27">
      <c r="A1628" s="22">
        <v>780098</v>
      </c>
      <c r="B1628" s="23"/>
      <c r="C1628" s="24"/>
      <c r="D1628" s="25" t="s">
        <v>34</v>
      </c>
      <c r="E1628" s="21">
        <v>0</v>
      </c>
      <c r="F1628" s="21">
        <v>0</v>
      </c>
      <c r="G1628" s="21">
        <v>0</v>
      </c>
      <c r="H1628" s="21">
        <v>0</v>
      </c>
      <c r="I1628" s="21">
        <v>0</v>
      </c>
      <c r="J1628" s="21">
        <v>0</v>
      </c>
      <c r="K1628" s="21">
        <v>0</v>
      </c>
      <c r="L1628" s="21">
        <v>162279</v>
      </c>
      <c r="M1628" s="21">
        <v>133508858</v>
      </c>
      <c r="N1628" s="21">
        <v>621</v>
      </c>
      <c r="O1628" s="21">
        <v>451949</v>
      </c>
      <c r="P1628" s="21">
        <v>40667</v>
      </c>
      <c r="Q1628" s="21">
        <v>90114</v>
      </c>
      <c r="R1628" s="21">
        <v>60055557</v>
      </c>
      <c r="S1628" s="21">
        <v>0</v>
      </c>
      <c r="T1628" s="21">
        <v>0</v>
      </c>
      <c r="U1628" s="21">
        <v>194016364</v>
      </c>
      <c r="V1628" s="21">
        <v>0</v>
      </c>
      <c r="W1628" s="21">
        <v>0</v>
      </c>
      <c r="X1628" s="21">
        <v>0</v>
      </c>
      <c r="Y1628" s="21">
        <v>194016364</v>
      </c>
      <c r="Z1628" s="21"/>
      <c r="AA1628" s="21"/>
    </row>
    <row r="1629" spans="1:27">
      <c r="A1629" s="22">
        <v>780098</v>
      </c>
      <c r="B1629" s="23"/>
      <c r="C1629" s="24"/>
      <c r="D1629" s="61" t="s">
        <v>110</v>
      </c>
      <c r="E1629" s="21">
        <v>0</v>
      </c>
      <c r="F1629" s="21">
        <v>0</v>
      </c>
      <c r="G1629" s="21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21359</v>
      </c>
      <c r="M1629" s="21">
        <v>11533918</v>
      </c>
      <c r="N1629" s="21">
        <v>0</v>
      </c>
      <c r="O1629" s="21">
        <v>0</v>
      </c>
      <c r="P1629" s="21">
        <v>24964</v>
      </c>
      <c r="Q1629" s="21">
        <v>56087</v>
      </c>
      <c r="R1629" s="21">
        <v>41927536</v>
      </c>
      <c r="S1629" s="21">
        <v>0</v>
      </c>
      <c r="T1629" s="21">
        <v>0</v>
      </c>
      <c r="U1629" s="21">
        <v>53461454</v>
      </c>
      <c r="V1629" s="21">
        <v>0</v>
      </c>
      <c r="W1629" s="21">
        <v>0</v>
      </c>
      <c r="X1629" s="21">
        <v>0</v>
      </c>
      <c r="Y1629" s="21">
        <v>53461454</v>
      </c>
      <c r="Z1629" s="21"/>
      <c r="AA1629" s="21"/>
    </row>
    <row r="1630" spans="1:27">
      <c r="A1630" s="22">
        <v>780098</v>
      </c>
      <c r="B1630" s="23"/>
      <c r="C1630" s="24"/>
      <c r="D1630" s="25" t="s">
        <v>40</v>
      </c>
      <c r="E1630" s="21">
        <v>0</v>
      </c>
      <c r="F1630" s="21">
        <v>0</v>
      </c>
      <c r="G1630" s="21">
        <v>0</v>
      </c>
      <c r="H1630" s="21">
        <v>0</v>
      </c>
      <c r="I1630" s="21">
        <v>6448</v>
      </c>
      <c r="J1630" s="21">
        <v>123099</v>
      </c>
      <c r="K1630" s="21">
        <v>93221706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  <c r="Q1630" s="21">
        <v>0</v>
      </c>
      <c r="R1630" s="21">
        <v>0</v>
      </c>
      <c r="S1630" s="21">
        <v>0</v>
      </c>
      <c r="T1630" s="21">
        <v>0</v>
      </c>
      <c r="U1630" s="21">
        <v>0</v>
      </c>
      <c r="V1630" s="21">
        <v>0</v>
      </c>
      <c r="W1630" s="21">
        <v>0</v>
      </c>
      <c r="X1630" s="21">
        <v>0</v>
      </c>
      <c r="Y1630" s="21">
        <v>93221706</v>
      </c>
      <c r="Z1630" s="21"/>
      <c r="AA1630" s="21"/>
    </row>
    <row r="1631" spans="1:27">
      <c r="A1631" s="22">
        <v>780098</v>
      </c>
      <c r="B1631" s="23"/>
      <c r="C1631" s="24"/>
      <c r="D1631" s="32" t="s">
        <v>41</v>
      </c>
      <c r="E1631" s="21">
        <v>0</v>
      </c>
      <c r="F1631" s="21">
        <v>0</v>
      </c>
      <c r="G1631" s="21">
        <v>0</v>
      </c>
      <c r="H1631" s="21">
        <v>0</v>
      </c>
      <c r="I1631" s="21">
        <v>6448</v>
      </c>
      <c r="J1631" s="21">
        <v>123099</v>
      </c>
      <c r="K1631" s="21">
        <v>93221706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v>0</v>
      </c>
      <c r="W1631" s="21">
        <v>0</v>
      </c>
      <c r="X1631" s="21">
        <v>0</v>
      </c>
      <c r="Y1631" s="21">
        <v>93221706</v>
      </c>
      <c r="Z1631" s="21"/>
      <c r="AA1631" s="21"/>
    </row>
    <row r="1632" spans="1:27">
      <c r="A1632" s="22">
        <v>780098</v>
      </c>
      <c r="B1632" s="23"/>
      <c r="C1632" s="24"/>
      <c r="D1632" s="31" t="s">
        <v>42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v>0</v>
      </c>
      <c r="W1632" s="21">
        <v>0</v>
      </c>
      <c r="X1632" s="21">
        <v>0</v>
      </c>
      <c r="Y1632" s="21">
        <v>0</v>
      </c>
      <c r="Z1632" s="21"/>
      <c r="AA1632" s="21"/>
    </row>
    <row r="1633" spans="1:27">
      <c r="A1633" s="22">
        <v>780098</v>
      </c>
      <c r="B1633" s="23"/>
      <c r="C1633" s="24"/>
      <c r="D1633" s="33" t="s">
        <v>43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  <c r="Q1633" s="21">
        <v>0</v>
      </c>
      <c r="R1633" s="21">
        <v>0</v>
      </c>
      <c r="S1633" s="21">
        <v>4975</v>
      </c>
      <c r="T1633" s="21">
        <v>3140919</v>
      </c>
      <c r="U1633" s="21">
        <v>3140919</v>
      </c>
      <c r="V1633" s="21">
        <v>0</v>
      </c>
      <c r="W1633" s="21">
        <v>0</v>
      </c>
      <c r="X1633" s="21">
        <v>0</v>
      </c>
      <c r="Y1633" s="21">
        <v>3140919</v>
      </c>
      <c r="Z1633" s="21"/>
      <c r="AA1633" s="21"/>
    </row>
    <row r="1634" spans="1:27">
      <c r="A1634" s="22">
        <v>780098</v>
      </c>
      <c r="B1634" s="23"/>
      <c r="C1634" s="24"/>
      <c r="D1634" s="27" t="s">
        <v>46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  <c r="Q1634" s="21">
        <v>0</v>
      </c>
      <c r="R1634" s="21">
        <v>0</v>
      </c>
      <c r="S1634" s="21">
        <v>2787</v>
      </c>
      <c r="T1634" s="21">
        <v>2261678</v>
      </c>
      <c r="U1634" s="21">
        <v>2261678</v>
      </c>
      <c r="V1634" s="21">
        <v>0</v>
      </c>
      <c r="W1634" s="21">
        <v>0</v>
      </c>
      <c r="X1634" s="21">
        <v>0</v>
      </c>
      <c r="Y1634" s="21">
        <v>2261678</v>
      </c>
      <c r="Z1634" s="21"/>
      <c r="AA1634" s="21"/>
    </row>
    <row r="1635" spans="1:27">
      <c r="A1635" s="22">
        <v>780098</v>
      </c>
      <c r="B1635" s="23"/>
      <c r="C1635" s="24"/>
      <c r="D1635" s="27" t="s">
        <v>48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0</v>
      </c>
      <c r="S1635" s="21">
        <v>2188</v>
      </c>
      <c r="T1635" s="21">
        <v>879241</v>
      </c>
      <c r="U1635" s="21">
        <v>879241</v>
      </c>
      <c r="V1635" s="21">
        <v>0</v>
      </c>
      <c r="W1635" s="21">
        <v>0</v>
      </c>
      <c r="X1635" s="21">
        <v>0</v>
      </c>
      <c r="Y1635" s="21">
        <v>879241</v>
      </c>
      <c r="Z1635" s="21"/>
      <c r="AA1635" s="21"/>
    </row>
    <row r="1636" spans="1:27">
      <c r="A1636" s="22">
        <v>780098</v>
      </c>
      <c r="B1636" s="23"/>
      <c r="C1636" s="24"/>
      <c r="D1636" s="25" t="s">
        <v>49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  <c r="Q1636" s="21">
        <v>0</v>
      </c>
      <c r="R1636" s="21">
        <v>0</v>
      </c>
      <c r="S1636" s="21">
        <v>0</v>
      </c>
      <c r="T1636" s="21">
        <v>0</v>
      </c>
      <c r="U1636" s="21">
        <v>0</v>
      </c>
      <c r="V1636" s="21">
        <v>0</v>
      </c>
      <c r="W1636" s="21">
        <v>0</v>
      </c>
      <c r="X1636" s="21">
        <v>0</v>
      </c>
      <c r="Y1636" s="21">
        <v>0</v>
      </c>
      <c r="Z1636" s="21"/>
      <c r="AA1636" s="21"/>
    </row>
    <row r="1637" spans="1:27">
      <c r="A1637" s="22">
        <v>780098</v>
      </c>
      <c r="B1637" s="23"/>
      <c r="C1637" s="24"/>
      <c r="D1637" s="25" t="s">
        <v>66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  <c r="Q1637" s="21">
        <v>0</v>
      </c>
      <c r="R1637" s="21">
        <v>0</v>
      </c>
      <c r="S1637" s="21">
        <v>0</v>
      </c>
      <c r="T1637" s="21">
        <v>0</v>
      </c>
      <c r="U1637" s="21">
        <v>0</v>
      </c>
      <c r="V1637" s="21">
        <v>0</v>
      </c>
      <c r="W1637" s="21">
        <v>0</v>
      </c>
      <c r="X1637" s="21">
        <v>0</v>
      </c>
      <c r="Y1637" s="21">
        <v>0</v>
      </c>
      <c r="Z1637" s="21"/>
      <c r="AA1637" s="21"/>
    </row>
    <row r="1638" spans="1:27" ht="39">
      <c r="A1638" s="40">
        <v>780102</v>
      </c>
      <c r="B1638" s="41">
        <v>780102</v>
      </c>
      <c r="C1638" s="39" t="s">
        <v>384</v>
      </c>
      <c r="D1638" s="42" t="s">
        <v>385</v>
      </c>
      <c r="E1638" s="15">
        <v>0</v>
      </c>
      <c r="F1638" s="15">
        <v>0</v>
      </c>
      <c r="G1638" s="15">
        <v>0</v>
      </c>
      <c r="H1638" s="15">
        <v>0</v>
      </c>
      <c r="I1638" s="15">
        <v>3064</v>
      </c>
      <c r="J1638" s="15">
        <v>32559</v>
      </c>
      <c r="K1638" s="15">
        <v>35093561</v>
      </c>
      <c r="L1638" s="15">
        <v>230580</v>
      </c>
      <c r="M1638" s="15">
        <v>221430615</v>
      </c>
      <c r="N1638" s="15">
        <v>0</v>
      </c>
      <c r="O1638" s="15">
        <v>0</v>
      </c>
      <c r="P1638" s="15">
        <v>179463</v>
      </c>
      <c r="Q1638" s="15">
        <v>416117</v>
      </c>
      <c r="R1638" s="15">
        <v>259273228</v>
      </c>
      <c r="S1638" s="15">
        <v>6951</v>
      </c>
      <c r="T1638" s="15">
        <v>5197145</v>
      </c>
      <c r="U1638" s="15">
        <v>485900988</v>
      </c>
      <c r="V1638" s="15">
        <v>0</v>
      </c>
      <c r="W1638" s="15">
        <v>0</v>
      </c>
      <c r="X1638" s="15">
        <v>0</v>
      </c>
      <c r="Y1638" s="15">
        <v>520994549</v>
      </c>
      <c r="Z1638" s="15">
        <v>578467</v>
      </c>
      <c r="AA1638" s="15">
        <v>521573016</v>
      </c>
    </row>
    <row r="1639" spans="1:27">
      <c r="A1639" s="22">
        <v>780102</v>
      </c>
      <c r="B1639" s="23"/>
      <c r="C1639" s="24"/>
      <c r="D1639" s="25" t="s">
        <v>34</v>
      </c>
      <c r="E1639" s="21">
        <v>0</v>
      </c>
      <c r="F1639" s="21">
        <v>0</v>
      </c>
      <c r="G1639" s="21">
        <v>0</v>
      </c>
      <c r="H1639" s="21">
        <v>0</v>
      </c>
      <c r="I1639" s="21">
        <v>0</v>
      </c>
      <c r="J1639" s="21">
        <v>0</v>
      </c>
      <c r="K1639" s="21">
        <v>0</v>
      </c>
      <c r="L1639" s="21">
        <v>230580</v>
      </c>
      <c r="M1639" s="21">
        <v>221430615</v>
      </c>
      <c r="N1639" s="21">
        <v>0</v>
      </c>
      <c r="O1639" s="21">
        <v>0</v>
      </c>
      <c r="P1639" s="21">
        <v>179463</v>
      </c>
      <c r="Q1639" s="21">
        <v>416117</v>
      </c>
      <c r="R1639" s="21">
        <v>259273228</v>
      </c>
      <c r="S1639" s="21">
        <v>0</v>
      </c>
      <c r="T1639" s="21">
        <v>0</v>
      </c>
      <c r="U1639" s="21">
        <v>480703843</v>
      </c>
      <c r="V1639" s="21">
        <v>0</v>
      </c>
      <c r="W1639" s="21">
        <v>0</v>
      </c>
      <c r="X1639" s="21">
        <v>0</v>
      </c>
      <c r="Y1639" s="21">
        <v>480703843</v>
      </c>
      <c r="Z1639" s="21"/>
      <c r="AA1639" s="21"/>
    </row>
    <row r="1640" spans="1:27">
      <c r="A1640" s="22">
        <v>780102</v>
      </c>
      <c r="B1640" s="23"/>
      <c r="C1640" s="24"/>
      <c r="D1640" s="61" t="s">
        <v>110</v>
      </c>
      <c r="E1640" s="21">
        <v>0</v>
      </c>
      <c r="F1640" s="21">
        <v>0</v>
      </c>
      <c r="G1640" s="21">
        <v>0</v>
      </c>
      <c r="H1640" s="21">
        <v>0</v>
      </c>
      <c r="I1640" s="21">
        <v>0</v>
      </c>
      <c r="J1640" s="21">
        <v>0</v>
      </c>
      <c r="K1640" s="21">
        <v>0</v>
      </c>
      <c r="L1640" s="21">
        <v>38548</v>
      </c>
      <c r="M1640" s="21">
        <v>22608622</v>
      </c>
      <c r="N1640" s="21">
        <v>0</v>
      </c>
      <c r="O1640" s="21">
        <v>0</v>
      </c>
      <c r="P1640" s="21">
        <v>41969</v>
      </c>
      <c r="Q1640" s="21">
        <v>125318</v>
      </c>
      <c r="R1640" s="21">
        <v>70486936</v>
      </c>
      <c r="S1640" s="21">
        <v>0</v>
      </c>
      <c r="T1640" s="21">
        <v>0</v>
      </c>
      <c r="U1640" s="21">
        <v>93095558</v>
      </c>
      <c r="V1640" s="21">
        <v>0</v>
      </c>
      <c r="W1640" s="21">
        <v>0</v>
      </c>
      <c r="X1640" s="21">
        <v>0</v>
      </c>
      <c r="Y1640" s="21">
        <v>93095558</v>
      </c>
      <c r="Z1640" s="21"/>
      <c r="AA1640" s="21"/>
    </row>
    <row r="1641" spans="1:27">
      <c r="A1641" s="22">
        <v>780102</v>
      </c>
      <c r="B1641" s="23"/>
      <c r="C1641" s="24"/>
      <c r="D1641" s="25" t="s">
        <v>40</v>
      </c>
      <c r="E1641" s="21">
        <v>0</v>
      </c>
      <c r="F1641" s="21">
        <v>0</v>
      </c>
      <c r="G1641" s="21">
        <v>0</v>
      </c>
      <c r="H1641" s="21">
        <v>0</v>
      </c>
      <c r="I1641" s="21">
        <v>3064</v>
      </c>
      <c r="J1641" s="21">
        <v>32559</v>
      </c>
      <c r="K1641" s="21">
        <v>35093561</v>
      </c>
      <c r="L1641" s="21">
        <v>0</v>
      </c>
      <c r="M1641" s="21">
        <v>0</v>
      </c>
      <c r="N1641" s="21">
        <v>0</v>
      </c>
      <c r="O1641" s="21">
        <v>0</v>
      </c>
      <c r="P1641" s="21">
        <v>0</v>
      </c>
      <c r="Q1641" s="21">
        <v>0</v>
      </c>
      <c r="R1641" s="21">
        <v>0</v>
      </c>
      <c r="S1641" s="21">
        <v>0</v>
      </c>
      <c r="T1641" s="21">
        <v>0</v>
      </c>
      <c r="U1641" s="21">
        <v>0</v>
      </c>
      <c r="V1641" s="21">
        <v>0</v>
      </c>
      <c r="W1641" s="21">
        <v>0</v>
      </c>
      <c r="X1641" s="21">
        <v>0</v>
      </c>
      <c r="Y1641" s="21">
        <v>35093561</v>
      </c>
      <c r="Z1641" s="21"/>
      <c r="AA1641" s="21"/>
    </row>
    <row r="1642" spans="1:27">
      <c r="A1642" s="22">
        <v>780102</v>
      </c>
      <c r="B1642" s="23"/>
      <c r="C1642" s="24"/>
      <c r="D1642" s="33" t="s">
        <v>43</v>
      </c>
      <c r="E1642" s="21">
        <v>0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  <c r="S1642" s="21">
        <v>6951</v>
      </c>
      <c r="T1642" s="21">
        <v>5197145</v>
      </c>
      <c r="U1642" s="21">
        <v>5197145</v>
      </c>
      <c r="V1642" s="21">
        <v>0</v>
      </c>
      <c r="W1642" s="21">
        <v>0</v>
      </c>
      <c r="X1642" s="21">
        <v>0</v>
      </c>
      <c r="Y1642" s="21">
        <v>5197145</v>
      </c>
      <c r="Z1642" s="21"/>
      <c r="AA1642" s="21"/>
    </row>
    <row r="1643" spans="1:27">
      <c r="A1643" s="22">
        <v>780102</v>
      </c>
      <c r="B1643" s="23"/>
      <c r="C1643" s="24"/>
      <c r="D1643" s="27" t="s">
        <v>46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  <c r="Q1643" s="21">
        <v>0</v>
      </c>
      <c r="R1643" s="21">
        <v>0</v>
      </c>
      <c r="S1643" s="21">
        <v>3070</v>
      </c>
      <c r="T1643" s="21">
        <v>2491336</v>
      </c>
      <c r="U1643" s="21">
        <v>2491336</v>
      </c>
      <c r="V1643" s="21">
        <v>0</v>
      </c>
      <c r="W1643" s="21">
        <v>0</v>
      </c>
      <c r="X1643" s="21">
        <v>0</v>
      </c>
      <c r="Y1643" s="21">
        <v>2491336</v>
      </c>
      <c r="Z1643" s="21"/>
      <c r="AA1643" s="21"/>
    </row>
    <row r="1644" spans="1:27">
      <c r="A1644" s="22">
        <v>780102</v>
      </c>
      <c r="B1644" s="23"/>
      <c r="C1644" s="24"/>
      <c r="D1644" s="27" t="s">
        <v>47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  <c r="S1644" s="21">
        <v>3012</v>
      </c>
      <c r="T1644" s="21">
        <v>2356288</v>
      </c>
      <c r="U1644" s="21">
        <v>2356288</v>
      </c>
      <c r="V1644" s="21">
        <v>0</v>
      </c>
      <c r="W1644" s="21">
        <v>0</v>
      </c>
      <c r="X1644" s="21">
        <v>0</v>
      </c>
      <c r="Y1644" s="21">
        <v>2356288</v>
      </c>
      <c r="Z1644" s="21"/>
      <c r="AA1644" s="21"/>
    </row>
    <row r="1645" spans="1:27">
      <c r="A1645" s="22">
        <v>780102</v>
      </c>
      <c r="B1645" s="23"/>
      <c r="C1645" s="24"/>
      <c r="D1645" s="27" t="s">
        <v>48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  <c r="Q1645" s="21">
        <v>0</v>
      </c>
      <c r="R1645" s="21">
        <v>0</v>
      </c>
      <c r="S1645" s="21">
        <v>869</v>
      </c>
      <c r="T1645" s="21">
        <v>349521</v>
      </c>
      <c r="U1645" s="21">
        <v>349521</v>
      </c>
      <c r="V1645" s="21">
        <v>0</v>
      </c>
      <c r="W1645" s="21">
        <v>0</v>
      </c>
      <c r="X1645" s="21">
        <v>0</v>
      </c>
      <c r="Y1645" s="21">
        <v>349521</v>
      </c>
      <c r="Z1645" s="21"/>
      <c r="AA1645" s="21"/>
    </row>
    <row r="1646" spans="1:27">
      <c r="A1646" s="22">
        <v>780102</v>
      </c>
      <c r="B1646" s="23"/>
      <c r="C1646" s="24"/>
      <c r="D1646" s="25" t="s">
        <v>49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0</v>
      </c>
      <c r="S1646" s="21">
        <v>0</v>
      </c>
      <c r="T1646" s="21">
        <v>0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/>
      <c r="AA1646" s="21"/>
    </row>
    <row r="1647" spans="1:27">
      <c r="A1647" s="22">
        <v>780102</v>
      </c>
      <c r="B1647" s="23"/>
      <c r="C1647" s="24"/>
      <c r="D1647" s="25" t="s">
        <v>66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/>
      <c r="AA1647" s="21"/>
    </row>
    <row r="1648" spans="1:27" ht="39">
      <c r="A1648" s="40">
        <v>780082</v>
      </c>
      <c r="B1648" s="41">
        <v>780082</v>
      </c>
      <c r="C1648" s="39" t="s">
        <v>386</v>
      </c>
      <c r="D1648" s="42" t="s">
        <v>387</v>
      </c>
      <c r="E1648" s="15">
        <v>0</v>
      </c>
      <c r="F1648" s="15">
        <v>0</v>
      </c>
      <c r="G1648" s="15">
        <v>0</v>
      </c>
      <c r="H1648" s="15">
        <v>0</v>
      </c>
      <c r="I1648" s="15">
        <v>8008</v>
      </c>
      <c r="J1648" s="15">
        <v>114214</v>
      </c>
      <c r="K1648" s="15">
        <v>110424455</v>
      </c>
      <c r="L1648" s="15">
        <v>701822</v>
      </c>
      <c r="M1648" s="15">
        <v>665919119</v>
      </c>
      <c r="N1648" s="15">
        <v>157444</v>
      </c>
      <c r="O1648" s="15">
        <v>139141594</v>
      </c>
      <c r="P1648" s="15">
        <v>226337</v>
      </c>
      <c r="Q1648" s="15">
        <v>562065</v>
      </c>
      <c r="R1648" s="15">
        <v>387018786</v>
      </c>
      <c r="S1648" s="15">
        <v>22022</v>
      </c>
      <c r="T1648" s="15">
        <v>16135638</v>
      </c>
      <c r="U1648" s="15">
        <v>1208215137</v>
      </c>
      <c r="V1648" s="15">
        <v>119298</v>
      </c>
      <c r="W1648" s="15">
        <v>1</v>
      </c>
      <c r="X1648" s="15">
        <v>578335532</v>
      </c>
      <c r="Y1648" s="15">
        <v>1896975124</v>
      </c>
      <c r="Z1648" s="15">
        <v>13746830</v>
      </c>
      <c r="AA1648" s="15">
        <v>1910721954</v>
      </c>
    </row>
    <row r="1649" spans="1:27">
      <c r="A1649" s="22">
        <v>780082</v>
      </c>
      <c r="B1649" s="23"/>
      <c r="C1649" s="24"/>
      <c r="D1649" s="25" t="s">
        <v>34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667830</v>
      </c>
      <c r="M1649" s="21">
        <v>639558420</v>
      </c>
      <c r="N1649" s="21">
        <v>157444</v>
      </c>
      <c r="O1649" s="21">
        <v>139141594</v>
      </c>
      <c r="P1649" s="21">
        <v>218957</v>
      </c>
      <c r="Q1649" s="21">
        <v>540663</v>
      </c>
      <c r="R1649" s="21">
        <v>374246361</v>
      </c>
      <c r="S1649" s="21">
        <v>0</v>
      </c>
      <c r="T1649" s="21">
        <v>0</v>
      </c>
      <c r="U1649" s="21">
        <v>1152946375</v>
      </c>
      <c r="V1649" s="21">
        <v>0</v>
      </c>
      <c r="W1649" s="21">
        <v>0</v>
      </c>
      <c r="X1649" s="21">
        <v>0</v>
      </c>
      <c r="Y1649" s="21">
        <v>1152946375</v>
      </c>
      <c r="Z1649" s="21"/>
      <c r="AA1649" s="21"/>
    </row>
    <row r="1650" spans="1:27">
      <c r="A1650" s="22">
        <v>780082</v>
      </c>
      <c r="B1650" s="23"/>
      <c r="C1650" s="24"/>
      <c r="D1650" s="61" t="s">
        <v>110</v>
      </c>
      <c r="E1650" s="21">
        <v>0</v>
      </c>
      <c r="F1650" s="21">
        <v>0</v>
      </c>
      <c r="G1650" s="21">
        <v>0</v>
      </c>
      <c r="H1650" s="21">
        <v>0</v>
      </c>
      <c r="I1650" s="21">
        <v>0</v>
      </c>
      <c r="J1650" s="21">
        <v>0</v>
      </c>
      <c r="K1650" s="21">
        <v>0</v>
      </c>
      <c r="L1650" s="21">
        <v>166996</v>
      </c>
      <c r="M1650" s="21">
        <v>97942906</v>
      </c>
      <c r="N1650" s="21">
        <v>0</v>
      </c>
      <c r="O1650" s="21">
        <v>0</v>
      </c>
      <c r="P1650" s="21">
        <v>115400</v>
      </c>
      <c r="Q1650" s="21">
        <v>266045</v>
      </c>
      <c r="R1650" s="21">
        <v>193814300</v>
      </c>
      <c r="S1650" s="21">
        <v>0</v>
      </c>
      <c r="T1650" s="21">
        <v>0</v>
      </c>
      <c r="U1650" s="21">
        <v>291757206</v>
      </c>
      <c r="V1650" s="21">
        <v>0</v>
      </c>
      <c r="W1650" s="21">
        <v>0</v>
      </c>
      <c r="X1650" s="21">
        <v>0</v>
      </c>
      <c r="Y1650" s="21">
        <v>291757206</v>
      </c>
      <c r="Z1650" s="21"/>
      <c r="AA1650" s="21"/>
    </row>
    <row r="1651" spans="1:27">
      <c r="A1651" s="22">
        <v>780082</v>
      </c>
      <c r="B1651" s="23"/>
      <c r="C1651" s="24"/>
      <c r="D1651" s="25" t="s">
        <v>40</v>
      </c>
      <c r="E1651" s="21">
        <v>0</v>
      </c>
      <c r="F1651" s="21">
        <v>0</v>
      </c>
      <c r="G1651" s="21">
        <v>0</v>
      </c>
      <c r="H1651" s="21">
        <v>0</v>
      </c>
      <c r="I1651" s="21">
        <v>8008</v>
      </c>
      <c r="J1651" s="21">
        <v>114214</v>
      </c>
      <c r="K1651" s="21">
        <v>110424455</v>
      </c>
      <c r="L1651" s="21">
        <v>0</v>
      </c>
      <c r="M1651" s="21">
        <v>0</v>
      </c>
      <c r="N1651" s="21">
        <v>0</v>
      </c>
      <c r="O1651" s="21">
        <v>0</v>
      </c>
      <c r="P1651" s="21">
        <v>0</v>
      </c>
      <c r="Q1651" s="21">
        <v>0</v>
      </c>
      <c r="R1651" s="21">
        <v>0</v>
      </c>
      <c r="S1651" s="21">
        <v>0</v>
      </c>
      <c r="T1651" s="21">
        <v>0</v>
      </c>
      <c r="U1651" s="21">
        <v>0</v>
      </c>
      <c r="V1651" s="21">
        <v>0</v>
      </c>
      <c r="W1651" s="21">
        <v>0</v>
      </c>
      <c r="X1651" s="21">
        <v>0</v>
      </c>
      <c r="Y1651" s="21">
        <v>110424455</v>
      </c>
      <c r="Z1651" s="21"/>
      <c r="AA1651" s="21"/>
    </row>
    <row r="1652" spans="1:27">
      <c r="A1652" s="22">
        <v>780082</v>
      </c>
      <c r="B1652" s="23"/>
      <c r="C1652" s="24"/>
      <c r="D1652" s="33" t="s">
        <v>43</v>
      </c>
      <c r="E1652" s="21">
        <v>0</v>
      </c>
      <c r="F1652" s="21">
        <v>0</v>
      </c>
      <c r="G1652" s="21">
        <v>0</v>
      </c>
      <c r="H1652" s="21">
        <v>0</v>
      </c>
      <c r="I1652" s="21">
        <v>0</v>
      </c>
      <c r="J1652" s="21">
        <v>0</v>
      </c>
      <c r="K1652" s="21">
        <v>0</v>
      </c>
      <c r="L1652" s="21">
        <v>0</v>
      </c>
      <c r="M1652" s="21">
        <v>0</v>
      </c>
      <c r="N1652" s="21">
        <v>0</v>
      </c>
      <c r="O1652" s="21">
        <v>0</v>
      </c>
      <c r="P1652" s="21">
        <v>0</v>
      </c>
      <c r="Q1652" s="21">
        <v>0</v>
      </c>
      <c r="R1652" s="21">
        <v>0</v>
      </c>
      <c r="S1652" s="21">
        <v>22022</v>
      </c>
      <c r="T1652" s="21">
        <v>16135638</v>
      </c>
      <c r="U1652" s="21">
        <v>16135638</v>
      </c>
      <c r="V1652" s="21">
        <v>0</v>
      </c>
      <c r="W1652" s="21">
        <v>0</v>
      </c>
      <c r="X1652" s="21">
        <v>0</v>
      </c>
      <c r="Y1652" s="21">
        <v>16135638</v>
      </c>
      <c r="Z1652" s="21"/>
      <c r="AA1652" s="21"/>
    </row>
    <row r="1653" spans="1:27">
      <c r="A1653" s="22">
        <v>780082</v>
      </c>
      <c r="B1653" s="23"/>
      <c r="C1653" s="24"/>
      <c r="D1653" s="27" t="s">
        <v>46</v>
      </c>
      <c r="E1653" s="21">
        <v>0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  <c r="Q1653" s="21">
        <v>0</v>
      </c>
      <c r="R1653" s="21">
        <v>0</v>
      </c>
      <c r="S1653" s="21">
        <v>11695</v>
      </c>
      <c r="T1653" s="21">
        <v>9490609</v>
      </c>
      <c r="U1653" s="21">
        <v>9490609</v>
      </c>
      <c r="V1653" s="21">
        <v>0</v>
      </c>
      <c r="W1653" s="21">
        <v>0</v>
      </c>
      <c r="X1653" s="21">
        <v>0</v>
      </c>
      <c r="Y1653" s="21">
        <v>9490609</v>
      </c>
      <c r="Z1653" s="21"/>
      <c r="AA1653" s="21"/>
    </row>
    <row r="1654" spans="1:27">
      <c r="A1654" s="22">
        <v>780082</v>
      </c>
      <c r="B1654" s="23"/>
      <c r="C1654" s="24"/>
      <c r="D1654" s="27" t="s">
        <v>47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  <c r="Q1654" s="21">
        <v>0</v>
      </c>
      <c r="R1654" s="21">
        <v>0</v>
      </c>
      <c r="S1654" s="21">
        <v>6494</v>
      </c>
      <c r="T1654" s="21">
        <v>5104024</v>
      </c>
      <c r="U1654" s="21">
        <v>5104024</v>
      </c>
      <c r="V1654" s="21">
        <v>0</v>
      </c>
      <c r="W1654" s="21">
        <v>0</v>
      </c>
      <c r="X1654" s="21">
        <v>0</v>
      </c>
      <c r="Y1654" s="21">
        <v>5104024</v>
      </c>
      <c r="Z1654" s="21"/>
      <c r="AA1654" s="21"/>
    </row>
    <row r="1655" spans="1:27">
      <c r="A1655" s="22">
        <v>780082</v>
      </c>
      <c r="B1655" s="23"/>
      <c r="C1655" s="24"/>
      <c r="D1655" s="27" t="s">
        <v>48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  <c r="Q1655" s="21">
        <v>0</v>
      </c>
      <c r="R1655" s="21">
        <v>0</v>
      </c>
      <c r="S1655" s="21">
        <v>3833</v>
      </c>
      <c r="T1655" s="21">
        <v>1541005</v>
      </c>
      <c r="U1655" s="21">
        <v>1541005</v>
      </c>
      <c r="V1655" s="21">
        <v>0</v>
      </c>
      <c r="W1655" s="21">
        <v>0</v>
      </c>
      <c r="X1655" s="21">
        <v>0</v>
      </c>
      <c r="Y1655" s="21">
        <v>1541005</v>
      </c>
      <c r="Z1655" s="21"/>
      <c r="AA1655" s="21"/>
    </row>
    <row r="1656" spans="1:27">
      <c r="A1656" s="22">
        <v>780082</v>
      </c>
      <c r="B1656" s="23"/>
      <c r="C1656" s="24"/>
      <c r="D1656" s="25" t="s">
        <v>49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0</v>
      </c>
      <c r="R1656" s="21">
        <v>0</v>
      </c>
      <c r="S1656" s="21">
        <v>0</v>
      </c>
      <c r="T1656" s="21">
        <v>0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/>
      <c r="AA1656" s="21"/>
    </row>
    <row r="1657" spans="1:27">
      <c r="A1657" s="22">
        <v>780082</v>
      </c>
      <c r="B1657" s="23"/>
      <c r="C1657" s="24"/>
      <c r="D1657" s="25" t="s">
        <v>66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33992</v>
      </c>
      <c r="M1657" s="21">
        <v>26360699</v>
      </c>
      <c r="N1657" s="21">
        <v>0</v>
      </c>
      <c r="O1657" s="21">
        <v>0</v>
      </c>
      <c r="P1657" s="21">
        <v>7380</v>
      </c>
      <c r="Q1657" s="21">
        <v>21402</v>
      </c>
      <c r="R1657" s="21">
        <v>12772425</v>
      </c>
      <c r="S1657" s="21">
        <v>0</v>
      </c>
      <c r="T1657" s="21">
        <v>0</v>
      </c>
      <c r="U1657" s="21">
        <v>39133124</v>
      </c>
      <c r="V1657" s="21">
        <v>0</v>
      </c>
      <c r="W1657" s="21">
        <v>0</v>
      </c>
      <c r="X1657" s="21">
        <v>0</v>
      </c>
      <c r="Y1657" s="21">
        <v>39133124</v>
      </c>
      <c r="Z1657" s="21"/>
      <c r="AA1657" s="21"/>
    </row>
    <row r="1658" spans="1:27">
      <c r="A1658" s="22">
        <v>780082</v>
      </c>
      <c r="B1658" s="23"/>
      <c r="C1658" s="24"/>
      <c r="D1658" s="25" t="s">
        <v>115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  <c r="Q1658" s="21">
        <v>0</v>
      </c>
      <c r="R1658" s="21">
        <v>0</v>
      </c>
      <c r="S1658" s="21">
        <v>0</v>
      </c>
      <c r="T1658" s="21">
        <v>0</v>
      </c>
      <c r="U1658" s="21">
        <v>0</v>
      </c>
      <c r="V1658" s="21">
        <v>119298</v>
      </c>
      <c r="W1658" s="21">
        <v>0</v>
      </c>
      <c r="X1658" s="21">
        <v>578266052</v>
      </c>
      <c r="Y1658" s="21">
        <v>578266052</v>
      </c>
      <c r="Z1658" s="21"/>
      <c r="AA1658" s="21"/>
    </row>
    <row r="1659" spans="1:27">
      <c r="A1659" s="22">
        <v>780082</v>
      </c>
      <c r="B1659" s="23"/>
      <c r="C1659" s="24"/>
      <c r="D1659" s="25" t="s">
        <v>116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  <c r="Q1659" s="21">
        <v>0</v>
      </c>
      <c r="R1659" s="21">
        <v>0</v>
      </c>
      <c r="S1659" s="21">
        <v>0</v>
      </c>
      <c r="T1659" s="21">
        <v>0</v>
      </c>
      <c r="U1659" s="21">
        <v>0</v>
      </c>
      <c r="V1659" s="21">
        <v>0</v>
      </c>
      <c r="W1659" s="21">
        <v>1</v>
      </c>
      <c r="X1659" s="21">
        <v>69480</v>
      </c>
      <c r="Y1659" s="21">
        <v>69480</v>
      </c>
      <c r="Z1659" s="21"/>
      <c r="AA1659" s="21"/>
    </row>
    <row r="1660" spans="1:27" ht="39">
      <c r="A1660" s="40">
        <v>780088</v>
      </c>
      <c r="B1660" s="41">
        <v>780088</v>
      </c>
      <c r="C1660" s="39" t="s">
        <v>388</v>
      </c>
      <c r="D1660" s="42" t="s">
        <v>389</v>
      </c>
      <c r="E1660" s="15">
        <v>0</v>
      </c>
      <c r="F1660" s="15">
        <v>0</v>
      </c>
      <c r="G1660" s="15">
        <v>0</v>
      </c>
      <c r="H1660" s="15">
        <v>0</v>
      </c>
      <c r="I1660" s="15">
        <v>441</v>
      </c>
      <c r="J1660" s="15">
        <v>3075</v>
      </c>
      <c r="K1660" s="15">
        <v>2188028</v>
      </c>
      <c r="L1660" s="15">
        <v>169678</v>
      </c>
      <c r="M1660" s="15">
        <v>177781544</v>
      </c>
      <c r="N1660" s="15">
        <v>0</v>
      </c>
      <c r="O1660" s="15">
        <v>0</v>
      </c>
      <c r="P1660" s="15">
        <v>34955</v>
      </c>
      <c r="Q1660" s="15">
        <v>75888</v>
      </c>
      <c r="R1660" s="15">
        <v>45655072</v>
      </c>
      <c r="S1660" s="15">
        <v>2531</v>
      </c>
      <c r="T1660" s="15">
        <v>1742892</v>
      </c>
      <c r="U1660" s="15">
        <v>225179508</v>
      </c>
      <c r="V1660" s="15">
        <v>0</v>
      </c>
      <c r="W1660" s="15">
        <v>0</v>
      </c>
      <c r="X1660" s="15">
        <v>0</v>
      </c>
      <c r="Y1660" s="15">
        <v>227367536</v>
      </c>
      <c r="Z1660" s="15">
        <v>593715</v>
      </c>
      <c r="AA1660" s="15">
        <v>227961251</v>
      </c>
    </row>
    <row r="1661" spans="1:27">
      <c r="A1661" s="22">
        <v>780088</v>
      </c>
      <c r="B1661" s="23"/>
      <c r="C1661" s="24"/>
      <c r="D1661" s="25" t="s">
        <v>34</v>
      </c>
      <c r="E1661" s="21">
        <v>0</v>
      </c>
      <c r="F1661" s="21">
        <v>0</v>
      </c>
      <c r="G1661" s="21">
        <v>0</v>
      </c>
      <c r="H1661" s="21">
        <v>0</v>
      </c>
      <c r="I1661" s="21">
        <v>0</v>
      </c>
      <c r="J1661" s="21">
        <v>0</v>
      </c>
      <c r="K1661" s="21">
        <v>0</v>
      </c>
      <c r="L1661" s="21">
        <v>169678</v>
      </c>
      <c r="M1661" s="21">
        <v>177781544</v>
      </c>
      <c r="N1661" s="21">
        <v>0</v>
      </c>
      <c r="O1661" s="21">
        <v>0</v>
      </c>
      <c r="P1661" s="21">
        <v>34955</v>
      </c>
      <c r="Q1661" s="21">
        <v>75888</v>
      </c>
      <c r="R1661" s="21">
        <v>45655072</v>
      </c>
      <c r="S1661" s="21">
        <v>0</v>
      </c>
      <c r="T1661" s="21">
        <v>0</v>
      </c>
      <c r="U1661" s="21">
        <v>223436616</v>
      </c>
      <c r="V1661" s="21">
        <v>0</v>
      </c>
      <c r="W1661" s="21">
        <v>0</v>
      </c>
      <c r="X1661" s="21">
        <v>0</v>
      </c>
      <c r="Y1661" s="21">
        <v>223436616</v>
      </c>
      <c r="Z1661" s="21"/>
      <c r="AA1661" s="21"/>
    </row>
    <row r="1662" spans="1:27">
      <c r="A1662" s="22">
        <v>780088</v>
      </c>
      <c r="B1662" s="23"/>
      <c r="C1662" s="24"/>
      <c r="D1662" s="61" t="s">
        <v>110</v>
      </c>
      <c r="E1662" s="21">
        <v>0</v>
      </c>
      <c r="F1662" s="21">
        <v>0</v>
      </c>
      <c r="G1662" s="21">
        <v>0</v>
      </c>
      <c r="H1662" s="21">
        <v>0</v>
      </c>
      <c r="I1662" s="21">
        <v>0</v>
      </c>
      <c r="J1662" s="21">
        <v>0</v>
      </c>
      <c r="K1662" s="21">
        <v>0</v>
      </c>
      <c r="L1662" s="21">
        <v>73453</v>
      </c>
      <c r="M1662" s="21">
        <v>57330345</v>
      </c>
      <c r="N1662" s="21">
        <v>0</v>
      </c>
      <c r="O1662" s="21">
        <v>0</v>
      </c>
      <c r="P1662" s="21">
        <v>1609</v>
      </c>
      <c r="Q1662" s="21">
        <v>3358</v>
      </c>
      <c r="R1662" s="21">
        <v>2702316</v>
      </c>
      <c r="S1662" s="21">
        <v>0</v>
      </c>
      <c r="T1662" s="21">
        <v>0</v>
      </c>
      <c r="U1662" s="21">
        <v>60032661</v>
      </c>
      <c r="V1662" s="21">
        <v>0</v>
      </c>
      <c r="W1662" s="21">
        <v>0</v>
      </c>
      <c r="X1662" s="21">
        <v>0</v>
      </c>
      <c r="Y1662" s="21">
        <v>60032661</v>
      </c>
      <c r="Z1662" s="21"/>
      <c r="AA1662" s="21"/>
    </row>
    <row r="1663" spans="1:27">
      <c r="A1663" s="22">
        <v>780088</v>
      </c>
      <c r="B1663" s="23"/>
      <c r="C1663" s="24"/>
      <c r="D1663" s="25" t="s">
        <v>40</v>
      </c>
      <c r="E1663" s="21">
        <v>0</v>
      </c>
      <c r="F1663" s="21">
        <v>0</v>
      </c>
      <c r="G1663" s="21">
        <v>0</v>
      </c>
      <c r="H1663" s="21">
        <v>0</v>
      </c>
      <c r="I1663" s="21">
        <v>441</v>
      </c>
      <c r="J1663" s="21">
        <v>3075</v>
      </c>
      <c r="K1663" s="21">
        <v>2188028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  <c r="Q1663" s="21">
        <v>0</v>
      </c>
      <c r="R1663" s="21">
        <v>0</v>
      </c>
      <c r="S1663" s="21">
        <v>0</v>
      </c>
      <c r="T1663" s="21">
        <v>0</v>
      </c>
      <c r="U1663" s="21">
        <v>0</v>
      </c>
      <c r="V1663" s="21">
        <v>0</v>
      </c>
      <c r="W1663" s="21">
        <v>0</v>
      </c>
      <c r="X1663" s="21">
        <v>0</v>
      </c>
      <c r="Y1663" s="21">
        <v>2188028</v>
      </c>
      <c r="Z1663" s="21"/>
      <c r="AA1663" s="21"/>
    </row>
    <row r="1664" spans="1:27">
      <c r="A1664" s="22">
        <v>780088</v>
      </c>
      <c r="B1664" s="23"/>
      <c r="C1664" s="24"/>
      <c r="D1664" s="33" t="s">
        <v>43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  <c r="Q1664" s="21">
        <v>0</v>
      </c>
      <c r="R1664" s="21">
        <v>0</v>
      </c>
      <c r="S1664" s="21">
        <v>2531</v>
      </c>
      <c r="T1664" s="21">
        <v>1742892</v>
      </c>
      <c r="U1664" s="21">
        <v>1742892</v>
      </c>
      <c r="V1664" s="21">
        <v>0</v>
      </c>
      <c r="W1664" s="21">
        <v>0</v>
      </c>
      <c r="X1664" s="21">
        <v>0</v>
      </c>
      <c r="Y1664" s="21">
        <v>1742892</v>
      </c>
      <c r="Z1664" s="21"/>
      <c r="AA1664" s="21"/>
    </row>
    <row r="1665" spans="1:27">
      <c r="A1665" s="22">
        <v>780088</v>
      </c>
      <c r="B1665" s="23"/>
      <c r="C1665" s="24"/>
      <c r="D1665" s="27" t="s">
        <v>46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  <c r="Q1665" s="21">
        <v>0</v>
      </c>
      <c r="R1665" s="21">
        <v>0</v>
      </c>
      <c r="S1665" s="21">
        <v>1233</v>
      </c>
      <c r="T1665" s="21">
        <v>1000592</v>
      </c>
      <c r="U1665" s="21">
        <v>1000592</v>
      </c>
      <c r="V1665" s="21">
        <v>0</v>
      </c>
      <c r="W1665" s="21">
        <v>0</v>
      </c>
      <c r="X1665" s="21">
        <v>0</v>
      </c>
      <c r="Y1665" s="21">
        <v>1000592</v>
      </c>
      <c r="Z1665" s="21"/>
      <c r="AA1665" s="21"/>
    </row>
    <row r="1666" spans="1:27">
      <c r="A1666" s="22">
        <v>780088</v>
      </c>
      <c r="B1666" s="23"/>
      <c r="C1666" s="24"/>
      <c r="D1666" s="27" t="s">
        <v>48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  <c r="Q1666" s="21">
        <v>0</v>
      </c>
      <c r="R1666" s="21">
        <v>0</v>
      </c>
      <c r="S1666" s="21">
        <v>1298</v>
      </c>
      <c r="T1666" s="21">
        <v>742300</v>
      </c>
      <c r="U1666" s="21">
        <v>742300</v>
      </c>
      <c r="V1666" s="21">
        <v>0</v>
      </c>
      <c r="W1666" s="21">
        <v>0</v>
      </c>
      <c r="X1666" s="21">
        <v>0</v>
      </c>
      <c r="Y1666" s="21">
        <v>742300</v>
      </c>
      <c r="Z1666" s="21"/>
      <c r="AA1666" s="21"/>
    </row>
    <row r="1667" spans="1:27">
      <c r="A1667" s="22">
        <v>780088</v>
      </c>
      <c r="B1667" s="23"/>
      <c r="C1667" s="24"/>
      <c r="D1667" s="25" t="s">
        <v>49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  <c r="Q1667" s="21">
        <v>0</v>
      </c>
      <c r="R1667" s="21">
        <v>0</v>
      </c>
      <c r="S1667" s="21">
        <v>0</v>
      </c>
      <c r="T1667" s="21">
        <v>0</v>
      </c>
      <c r="U1667" s="21">
        <v>0</v>
      </c>
      <c r="V1667" s="21">
        <v>0</v>
      </c>
      <c r="W1667" s="21">
        <v>0</v>
      </c>
      <c r="X1667" s="21">
        <v>0</v>
      </c>
      <c r="Y1667" s="21">
        <v>0</v>
      </c>
      <c r="Z1667" s="21"/>
      <c r="AA1667" s="21"/>
    </row>
    <row r="1668" spans="1:27">
      <c r="A1668" s="22">
        <v>780088</v>
      </c>
      <c r="B1668" s="23"/>
      <c r="C1668" s="24"/>
      <c r="D1668" s="25" t="s">
        <v>66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  <c r="Q1668" s="21">
        <v>0</v>
      </c>
      <c r="R1668" s="21">
        <v>0</v>
      </c>
      <c r="S1668" s="21">
        <v>0</v>
      </c>
      <c r="T1668" s="21">
        <v>0</v>
      </c>
      <c r="U1668" s="21">
        <v>0</v>
      </c>
      <c r="V1668" s="21">
        <v>0</v>
      </c>
      <c r="W1668" s="21">
        <v>0</v>
      </c>
      <c r="X1668" s="21">
        <v>0</v>
      </c>
      <c r="Y1668" s="21">
        <v>0</v>
      </c>
      <c r="Z1668" s="21"/>
      <c r="AA1668" s="21"/>
    </row>
    <row r="1669" spans="1:27" ht="39">
      <c r="A1669" s="40">
        <v>780097</v>
      </c>
      <c r="B1669" s="41">
        <v>780097</v>
      </c>
      <c r="C1669" s="39" t="s">
        <v>390</v>
      </c>
      <c r="D1669" s="42" t="s">
        <v>391</v>
      </c>
      <c r="E1669" s="15">
        <v>0</v>
      </c>
      <c r="F1669" s="15">
        <v>0</v>
      </c>
      <c r="G1669" s="15">
        <v>0</v>
      </c>
      <c r="H1669" s="15">
        <v>0</v>
      </c>
      <c r="I1669" s="15">
        <v>530</v>
      </c>
      <c r="J1669" s="15">
        <v>4188</v>
      </c>
      <c r="K1669" s="15">
        <v>5627264</v>
      </c>
      <c r="L1669" s="15">
        <v>45294</v>
      </c>
      <c r="M1669" s="15">
        <v>26920558</v>
      </c>
      <c r="N1669" s="15">
        <v>0</v>
      </c>
      <c r="O1669" s="15">
        <v>0</v>
      </c>
      <c r="P1669" s="15">
        <v>19818</v>
      </c>
      <c r="Q1669" s="15">
        <v>58074</v>
      </c>
      <c r="R1669" s="15">
        <v>34381743</v>
      </c>
      <c r="S1669" s="15">
        <v>0</v>
      </c>
      <c r="T1669" s="15">
        <v>0</v>
      </c>
      <c r="U1669" s="15">
        <v>61302301</v>
      </c>
      <c r="V1669" s="15">
        <v>0</v>
      </c>
      <c r="W1669" s="15">
        <v>0</v>
      </c>
      <c r="X1669" s="15">
        <v>0</v>
      </c>
      <c r="Y1669" s="15">
        <v>66929565</v>
      </c>
      <c r="Z1669" s="15">
        <v>184055</v>
      </c>
      <c r="AA1669" s="15">
        <v>67113620</v>
      </c>
    </row>
    <row r="1670" spans="1:27">
      <c r="A1670" s="22">
        <v>780097</v>
      </c>
      <c r="B1670" s="23"/>
      <c r="C1670" s="24"/>
      <c r="D1670" s="25" t="s">
        <v>34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45294</v>
      </c>
      <c r="M1670" s="21">
        <v>26920558</v>
      </c>
      <c r="N1670" s="21">
        <v>0</v>
      </c>
      <c r="O1670" s="21">
        <v>0</v>
      </c>
      <c r="P1670" s="21">
        <v>19818</v>
      </c>
      <c r="Q1670" s="21">
        <v>58074</v>
      </c>
      <c r="R1670" s="21">
        <v>34381743</v>
      </c>
      <c r="S1670" s="21">
        <v>0</v>
      </c>
      <c r="T1670" s="21">
        <v>0</v>
      </c>
      <c r="U1670" s="21">
        <v>61302301</v>
      </c>
      <c r="V1670" s="21">
        <v>0</v>
      </c>
      <c r="W1670" s="21">
        <v>0</v>
      </c>
      <c r="X1670" s="21">
        <v>0</v>
      </c>
      <c r="Y1670" s="21">
        <v>61302301</v>
      </c>
      <c r="Z1670" s="21"/>
      <c r="AA1670" s="21"/>
    </row>
    <row r="1671" spans="1:27">
      <c r="A1671" s="22">
        <v>780097</v>
      </c>
      <c r="B1671" s="23"/>
      <c r="C1671" s="24"/>
      <c r="D1671" s="25" t="s">
        <v>40</v>
      </c>
      <c r="E1671" s="21">
        <v>0</v>
      </c>
      <c r="F1671" s="21">
        <v>0</v>
      </c>
      <c r="G1671" s="21">
        <v>0</v>
      </c>
      <c r="H1671" s="21">
        <v>0</v>
      </c>
      <c r="I1671" s="21">
        <v>530</v>
      </c>
      <c r="J1671" s="21">
        <v>4188</v>
      </c>
      <c r="K1671" s="21">
        <v>5627264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  <c r="Q1671" s="21">
        <v>0</v>
      </c>
      <c r="R1671" s="21">
        <v>0</v>
      </c>
      <c r="S1671" s="21">
        <v>0</v>
      </c>
      <c r="T1671" s="21">
        <v>0</v>
      </c>
      <c r="U1671" s="21">
        <v>0</v>
      </c>
      <c r="V1671" s="21">
        <v>0</v>
      </c>
      <c r="W1671" s="21">
        <v>0</v>
      </c>
      <c r="X1671" s="21">
        <v>0</v>
      </c>
      <c r="Y1671" s="21">
        <v>5627264</v>
      </c>
      <c r="Z1671" s="21"/>
      <c r="AA1671" s="21"/>
    </row>
    <row r="1672" spans="1:27">
      <c r="A1672" s="22">
        <v>780097</v>
      </c>
      <c r="B1672" s="23"/>
      <c r="C1672" s="24"/>
      <c r="D1672" s="33" t="s">
        <v>43</v>
      </c>
      <c r="E1672" s="21">
        <v>0</v>
      </c>
      <c r="F1672" s="21">
        <v>0</v>
      </c>
      <c r="G1672" s="21">
        <v>0</v>
      </c>
      <c r="H1672" s="21">
        <v>0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  <c r="Q1672" s="21">
        <v>0</v>
      </c>
      <c r="R1672" s="21">
        <v>0</v>
      </c>
      <c r="S1672" s="21">
        <v>0</v>
      </c>
      <c r="T1672" s="21">
        <v>0</v>
      </c>
      <c r="U1672" s="21">
        <v>0</v>
      </c>
      <c r="V1672" s="21">
        <v>0</v>
      </c>
      <c r="W1672" s="21">
        <v>0</v>
      </c>
      <c r="X1672" s="21">
        <v>0</v>
      </c>
      <c r="Y1672" s="21">
        <v>0</v>
      </c>
      <c r="Z1672" s="21"/>
      <c r="AA1672" s="21"/>
    </row>
    <row r="1673" spans="1:27">
      <c r="A1673" s="22">
        <v>780097</v>
      </c>
      <c r="B1673" s="23"/>
      <c r="C1673" s="24"/>
      <c r="D1673" s="25" t="s">
        <v>49</v>
      </c>
      <c r="E1673" s="21">
        <v>0</v>
      </c>
      <c r="F1673" s="21">
        <v>0</v>
      </c>
      <c r="G1673" s="21">
        <v>0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  <c r="Q1673" s="21">
        <v>0</v>
      </c>
      <c r="R1673" s="21">
        <v>0</v>
      </c>
      <c r="S1673" s="21">
        <v>0</v>
      </c>
      <c r="T1673" s="21">
        <v>0</v>
      </c>
      <c r="U1673" s="21">
        <v>0</v>
      </c>
      <c r="V1673" s="21">
        <v>0</v>
      </c>
      <c r="W1673" s="21">
        <v>0</v>
      </c>
      <c r="X1673" s="21">
        <v>0</v>
      </c>
      <c r="Y1673" s="21">
        <v>0</v>
      </c>
      <c r="Z1673" s="21"/>
      <c r="AA1673" s="21"/>
    </row>
    <row r="1674" spans="1:27">
      <c r="A1674" s="22">
        <v>780097</v>
      </c>
      <c r="B1674" s="23"/>
      <c r="C1674" s="24"/>
      <c r="D1674" s="25" t="s">
        <v>66</v>
      </c>
      <c r="E1674" s="21">
        <v>0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  <c r="Q1674" s="21">
        <v>0</v>
      </c>
      <c r="R1674" s="21">
        <v>0</v>
      </c>
      <c r="S1674" s="21">
        <v>0</v>
      </c>
      <c r="T1674" s="21">
        <v>0</v>
      </c>
      <c r="U1674" s="21">
        <v>0</v>
      </c>
      <c r="V1674" s="21">
        <v>0</v>
      </c>
      <c r="W1674" s="21">
        <v>0</v>
      </c>
      <c r="X1674" s="21">
        <v>0</v>
      </c>
      <c r="Y1674" s="21">
        <v>0</v>
      </c>
      <c r="Z1674" s="21"/>
      <c r="AA1674" s="21"/>
    </row>
    <row r="1675" spans="1:27" ht="39">
      <c r="A1675" s="40">
        <v>780173</v>
      </c>
      <c r="B1675" s="41">
        <v>780173</v>
      </c>
      <c r="C1675" s="39" t="s">
        <v>392</v>
      </c>
      <c r="D1675" s="42" t="s">
        <v>393</v>
      </c>
      <c r="E1675" s="15">
        <v>0</v>
      </c>
      <c r="F1675" s="15">
        <v>0</v>
      </c>
      <c r="G1675" s="15">
        <v>0</v>
      </c>
      <c r="H1675" s="15">
        <v>0</v>
      </c>
      <c r="I1675" s="15">
        <v>953</v>
      </c>
      <c r="J1675" s="15">
        <v>6588</v>
      </c>
      <c r="K1675" s="15">
        <v>4550717</v>
      </c>
      <c r="L1675" s="15">
        <v>4049</v>
      </c>
      <c r="M1675" s="15">
        <v>2164649</v>
      </c>
      <c r="N1675" s="15">
        <v>0</v>
      </c>
      <c r="O1675" s="15">
        <v>0</v>
      </c>
      <c r="P1675" s="15">
        <v>30076</v>
      </c>
      <c r="Q1675" s="15">
        <v>78199</v>
      </c>
      <c r="R1675" s="15">
        <v>41953628</v>
      </c>
      <c r="S1675" s="15">
        <v>0</v>
      </c>
      <c r="T1675" s="15">
        <v>0</v>
      </c>
      <c r="U1675" s="15">
        <v>44118277</v>
      </c>
      <c r="V1675" s="15">
        <v>0</v>
      </c>
      <c r="W1675" s="15">
        <v>0</v>
      </c>
      <c r="X1675" s="15">
        <v>0</v>
      </c>
      <c r="Y1675" s="15">
        <v>48668994</v>
      </c>
      <c r="Z1675" s="15">
        <v>225741</v>
      </c>
      <c r="AA1675" s="15">
        <v>48894735</v>
      </c>
    </row>
    <row r="1676" spans="1:27">
      <c r="A1676" s="22">
        <v>780173</v>
      </c>
      <c r="B1676" s="23"/>
      <c r="C1676" s="24"/>
      <c r="D1676" s="25" t="s">
        <v>34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4049</v>
      </c>
      <c r="M1676" s="21">
        <v>2164649</v>
      </c>
      <c r="N1676" s="21">
        <v>0</v>
      </c>
      <c r="O1676" s="21">
        <v>0</v>
      </c>
      <c r="P1676" s="21">
        <v>30076</v>
      </c>
      <c r="Q1676" s="21">
        <v>78199</v>
      </c>
      <c r="R1676" s="21">
        <v>41953628</v>
      </c>
      <c r="S1676" s="21">
        <v>0</v>
      </c>
      <c r="T1676" s="21">
        <v>0</v>
      </c>
      <c r="U1676" s="21">
        <v>44118277</v>
      </c>
      <c r="V1676" s="21">
        <v>0</v>
      </c>
      <c r="W1676" s="21">
        <v>0</v>
      </c>
      <c r="X1676" s="21">
        <v>0</v>
      </c>
      <c r="Y1676" s="21">
        <v>44118277</v>
      </c>
      <c r="Z1676" s="21"/>
      <c r="AA1676" s="21"/>
    </row>
    <row r="1677" spans="1:27">
      <c r="A1677" s="22">
        <v>780173</v>
      </c>
      <c r="B1677" s="23"/>
      <c r="C1677" s="24"/>
      <c r="D1677" s="25" t="s">
        <v>40</v>
      </c>
      <c r="E1677" s="21">
        <v>0</v>
      </c>
      <c r="F1677" s="21">
        <v>0</v>
      </c>
      <c r="G1677" s="21">
        <v>0</v>
      </c>
      <c r="H1677" s="21">
        <v>0</v>
      </c>
      <c r="I1677" s="21">
        <v>953</v>
      </c>
      <c r="J1677" s="21">
        <v>6588</v>
      </c>
      <c r="K1677" s="21">
        <v>4550717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  <c r="Q1677" s="21">
        <v>0</v>
      </c>
      <c r="R1677" s="21">
        <v>0</v>
      </c>
      <c r="S1677" s="21">
        <v>0</v>
      </c>
      <c r="T1677" s="21">
        <v>0</v>
      </c>
      <c r="U1677" s="21">
        <v>0</v>
      </c>
      <c r="V1677" s="21">
        <v>0</v>
      </c>
      <c r="W1677" s="21">
        <v>0</v>
      </c>
      <c r="X1677" s="21">
        <v>0</v>
      </c>
      <c r="Y1677" s="21">
        <v>4550717</v>
      </c>
      <c r="Z1677" s="21"/>
      <c r="AA1677" s="21"/>
    </row>
    <row r="1678" spans="1:27">
      <c r="A1678" s="22">
        <v>780173</v>
      </c>
      <c r="B1678" s="23"/>
      <c r="C1678" s="24"/>
      <c r="D1678" s="33" t="s">
        <v>43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  <c r="Q1678" s="21">
        <v>0</v>
      </c>
      <c r="R1678" s="21">
        <v>0</v>
      </c>
      <c r="S1678" s="21">
        <v>0</v>
      </c>
      <c r="T1678" s="21">
        <v>0</v>
      </c>
      <c r="U1678" s="21">
        <v>0</v>
      </c>
      <c r="V1678" s="21">
        <v>0</v>
      </c>
      <c r="W1678" s="21">
        <v>0</v>
      </c>
      <c r="X1678" s="21">
        <v>0</v>
      </c>
      <c r="Y1678" s="21">
        <v>0</v>
      </c>
      <c r="Z1678" s="21"/>
      <c r="AA1678" s="21"/>
    </row>
    <row r="1679" spans="1:27">
      <c r="A1679" s="22">
        <v>780173</v>
      </c>
      <c r="B1679" s="23"/>
      <c r="C1679" s="24"/>
      <c r="D1679" s="25" t="s">
        <v>49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  <c r="Q1679" s="21">
        <v>0</v>
      </c>
      <c r="R1679" s="21">
        <v>0</v>
      </c>
      <c r="S1679" s="21">
        <v>0</v>
      </c>
      <c r="T1679" s="21">
        <v>0</v>
      </c>
      <c r="U1679" s="21">
        <v>0</v>
      </c>
      <c r="V1679" s="21">
        <v>0</v>
      </c>
      <c r="W1679" s="21">
        <v>0</v>
      </c>
      <c r="X1679" s="21">
        <v>0</v>
      </c>
      <c r="Y1679" s="21">
        <v>0</v>
      </c>
      <c r="Z1679" s="21"/>
      <c r="AA1679" s="21"/>
    </row>
    <row r="1680" spans="1:27">
      <c r="A1680" s="22">
        <v>780173</v>
      </c>
      <c r="B1680" s="23"/>
      <c r="C1680" s="24"/>
      <c r="D1680" s="25" t="s">
        <v>66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  <c r="Q1680" s="21">
        <v>0</v>
      </c>
      <c r="R1680" s="21">
        <v>0</v>
      </c>
      <c r="S1680" s="21">
        <v>0</v>
      </c>
      <c r="T1680" s="21">
        <v>0</v>
      </c>
      <c r="U1680" s="21">
        <v>0</v>
      </c>
      <c r="V1680" s="21">
        <v>0</v>
      </c>
      <c r="W1680" s="21">
        <v>0</v>
      </c>
      <c r="X1680" s="21">
        <v>0</v>
      </c>
      <c r="Y1680" s="21">
        <v>0</v>
      </c>
      <c r="Z1680" s="21"/>
      <c r="AA1680" s="21"/>
    </row>
    <row r="1681" spans="1:27" ht="51.75">
      <c r="A1681" s="40">
        <v>780169</v>
      </c>
      <c r="B1681" s="41">
        <v>780169</v>
      </c>
      <c r="C1681" s="39" t="s">
        <v>394</v>
      </c>
      <c r="D1681" s="42" t="s">
        <v>395</v>
      </c>
      <c r="E1681" s="15">
        <v>0</v>
      </c>
      <c r="F1681" s="15">
        <v>0</v>
      </c>
      <c r="G1681" s="15">
        <v>0</v>
      </c>
      <c r="H1681" s="15">
        <v>0</v>
      </c>
      <c r="I1681" s="15">
        <v>1528</v>
      </c>
      <c r="J1681" s="15">
        <v>19467</v>
      </c>
      <c r="K1681" s="15">
        <v>45573629</v>
      </c>
      <c r="L1681" s="15">
        <v>87907</v>
      </c>
      <c r="M1681" s="15">
        <v>49464102</v>
      </c>
      <c r="N1681" s="15">
        <v>0</v>
      </c>
      <c r="O1681" s="15">
        <v>0</v>
      </c>
      <c r="P1681" s="15">
        <v>28988</v>
      </c>
      <c r="Q1681" s="15">
        <v>81187</v>
      </c>
      <c r="R1681" s="15">
        <v>90855991</v>
      </c>
      <c r="S1681" s="15">
        <v>1619788</v>
      </c>
      <c r="T1681" s="15">
        <v>131962883</v>
      </c>
      <c r="U1681" s="15">
        <v>272282976</v>
      </c>
      <c r="V1681" s="15">
        <v>0</v>
      </c>
      <c r="W1681" s="15">
        <v>0</v>
      </c>
      <c r="X1681" s="15">
        <v>0</v>
      </c>
      <c r="Y1681" s="15">
        <v>317856605</v>
      </c>
      <c r="Z1681" s="15">
        <v>58784</v>
      </c>
      <c r="AA1681" s="15">
        <v>317915389</v>
      </c>
    </row>
    <row r="1682" spans="1:27">
      <c r="A1682" s="22">
        <v>780169</v>
      </c>
      <c r="B1682" s="23"/>
      <c r="C1682" s="24"/>
      <c r="D1682" s="25" t="s">
        <v>34</v>
      </c>
      <c r="E1682" s="21">
        <v>0</v>
      </c>
      <c r="F1682" s="21">
        <v>0</v>
      </c>
      <c r="G1682" s="21">
        <v>0</v>
      </c>
      <c r="H1682" s="21">
        <v>0</v>
      </c>
      <c r="I1682" s="21">
        <v>0</v>
      </c>
      <c r="J1682" s="21">
        <v>0</v>
      </c>
      <c r="K1682" s="21">
        <v>0</v>
      </c>
      <c r="L1682" s="21">
        <v>87907</v>
      </c>
      <c r="M1682" s="21">
        <v>49464102</v>
      </c>
      <c r="N1682" s="21">
        <v>0</v>
      </c>
      <c r="O1682" s="21">
        <v>0</v>
      </c>
      <c r="P1682" s="21">
        <v>28988</v>
      </c>
      <c r="Q1682" s="21">
        <v>81187</v>
      </c>
      <c r="R1682" s="21">
        <v>90855991</v>
      </c>
      <c r="S1682" s="21">
        <v>0</v>
      </c>
      <c r="T1682" s="21">
        <v>0</v>
      </c>
      <c r="U1682" s="21">
        <v>140320093</v>
      </c>
      <c r="V1682" s="21">
        <v>0</v>
      </c>
      <c r="W1682" s="21">
        <v>0</v>
      </c>
      <c r="X1682" s="21">
        <v>0</v>
      </c>
      <c r="Y1682" s="21">
        <v>140320093</v>
      </c>
      <c r="Z1682" s="21"/>
      <c r="AA1682" s="21"/>
    </row>
    <row r="1683" spans="1:27">
      <c r="A1683" s="22">
        <v>780169</v>
      </c>
      <c r="B1683" s="23"/>
      <c r="C1683" s="24"/>
      <c r="D1683" s="25" t="s">
        <v>40</v>
      </c>
      <c r="E1683" s="21">
        <v>0</v>
      </c>
      <c r="F1683" s="21">
        <v>0</v>
      </c>
      <c r="G1683" s="21">
        <v>0</v>
      </c>
      <c r="H1683" s="21">
        <v>0</v>
      </c>
      <c r="I1683" s="21">
        <v>1528</v>
      </c>
      <c r="J1683" s="21">
        <v>19467</v>
      </c>
      <c r="K1683" s="21">
        <v>45573629</v>
      </c>
      <c r="L1683" s="21">
        <v>0</v>
      </c>
      <c r="M1683" s="21">
        <v>0</v>
      </c>
      <c r="N1683" s="21">
        <v>0</v>
      </c>
      <c r="O1683" s="21">
        <v>0</v>
      </c>
      <c r="P1683" s="21">
        <v>0</v>
      </c>
      <c r="Q1683" s="21">
        <v>0</v>
      </c>
      <c r="R1683" s="21">
        <v>0</v>
      </c>
      <c r="S1683" s="21">
        <v>0</v>
      </c>
      <c r="T1683" s="21">
        <v>0</v>
      </c>
      <c r="U1683" s="21">
        <v>0</v>
      </c>
      <c r="V1683" s="21">
        <v>0</v>
      </c>
      <c r="W1683" s="21">
        <v>0</v>
      </c>
      <c r="X1683" s="21">
        <v>0</v>
      </c>
      <c r="Y1683" s="21">
        <v>45573629</v>
      </c>
      <c r="Z1683" s="21"/>
      <c r="AA1683" s="21"/>
    </row>
    <row r="1684" spans="1:27">
      <c r="A1684" s="22">
        <v>780169</v>
      </c>
      <c r="B1684" s="23"/>
      <c r="C1684" s="24"/>
      <c r="D1684" s="32" t="s">
        <v>41</v>
      </c>
      <c r="E1684" s="21">
        <v>0</v>
      </c>
      <c r="F1684" s="21">
        <v>0</v>
      </c>
      <c r="G1684" s="21">
        <v>0</v>
      </c>
      <c r="H1684" s="21">
        <v>0</v>
      </c>
      <c r="I1684" s="21">
        <v>1213</v>
      </c>
      <c r="J1684" s="21">
        <v>16317</v>
      </c>
      <c r="K1684" s="21">
        <v>14587794</v>
      </c>
      <c r="L1684" s="21">
        <v>0</v>
      </c>
      <c r="M1684" s="21">
        <v>0</v>
      </c>
      <c r="N1684" s="21">
        <v>0</v>
      </c>
      <c r="O1684" s="21">
        <v>0</v>
      </c>
      <c r="P1684" s="21">
        <v>0</v>
      </c>
      <c r="Q1684" s="21">
        <v>0</v>
      </c>
      <c r="R1684" s="21">
        <v>0</v>
      </c>
      <c r="S1684" s="21">
        <v>0</v>
      </c>
      <c r="T1684" s="21">
        <v>0</v>
      </c>
      <c r="U1684" s="21">
        <v>0</v>
      </c>
      <c r="V1684" s="21">
        <v>0</v>
      </c>
      <c r="W1684" s="21">
        <v>0</v>
      </c>
      <c r="X1684" s="21">
        <v>0</v>
      </c>
      <c r="Y1684" s="21">
        <v>14587794</v>
      </c>
      <c r="Z1684" s="21"/>
      <c r="AA1684" s="21"/>
    </row>
    <row r="1685" spans="1:27">
      <c r="A1685" s="22">
        <v>780169</v>
      </c>
      <c r="B1685" s="23"/>
      <c r="C1685" s="24"/>
      <c r="D1685" s="31" t="s">
        <v>42</v>
      </c>
      <c r="E1685" s="21">
        <v>0</v>
      </c>
      <c r="F1685" s="21">
        <v>0</v>
      </c>
      <c r="G1685" s="21">
        <v>0</v>
      </c>
      <c r="H1685" s="21">
        <v>0</v>
      </c>
      <c r="I1685" s="21">
        <v>315</v>
      </c>
      <c r="J1685" s="21">
        <v>3150</v>
      </c>
      <c r="K1685" s="21">
        <v>30985835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  <c r="S1685" s="21">
        <v>0</v>
      </c>
      <c r="T1685" s="21">
        <v>0</v>
      </c>
      <c r="U1685" s="21">
        <v>0</v>
      </c>
      <c r="V1685" s="21">
        <v>0</v>
      </c>
      <c r="W1685" s="21">
        <v>0</v>
      </c>
      <c r="X1685" s="21">
        <v>0</v>
      </c>
      <c r="Y1685" s="21">
        <v>30985835</v>
      </c>
      <c r="Z1685" s="21"/>
      <c r="AA1685" s="21"/>
    </row>
    <row r="1686" spans="1:27">
      <c r="A1686" s="22">
        <v>780169</v>
      </c>
      <c r="B1686" s="23"/>
      <c r="C1686" s="24"/>
      <c r="D1686" s="33" t="s">
        <v>43</v>
      </c>
      <c r="E1686" s="21">
        <v>0</v>
      </c>
      <c r="F1686" s="21">
        <v>0</v>
      </c>
      <c r="G1686" s="21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>
        <v>0</v>
      </c>
      <c r="P1686" s="21">
        <v>0</v>
      </c>
      <c r="Q1686" s="21">
        <v>0</v>
      </c>
      <c r="R1686" s="21">
        <v>0</v>
      </c>
      <c r="S1686" s="21">
        <v>7626</v>
      </c>
      <c r="T1686" s="21">
        <v>8415190</v>
      </c>
      <c r="U1686" s="21">
        <v>8415190</v>
      </c>
      <c r="V1686" s="21">
        <v>0</v>
      </c>
      <c r="W1686" s="21">
        <v>0</v>
      </c>
      <c r="X1686" s="21">
        <v>0</v>
      </c>
      <c r="Y1686" s="21">
        <v>8415190</v>
      </c>
      <c r="Z1686" s="21"/>
      <c r="AA1686" s="21"/>
    </row>
    <row r="1687" spans="1:27">
      <c r="A1687" s="22">
        <v>780169</v>
      </c>
      <c r="B1687" s="23"/>
      <c r="C1687" s="24"/>
      <c r="D1687" s="27" t="s">
        <v>46</v>
      </c>
      <c r="E1687" s="21">
        <v>0</v>
      </c>
      <c r="F1687" s="21">
        <v>0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  <c r="S1687" s="21">
        <v>1800</v>
      </c>
      <c r="T1687" s="21">
        <v>1460718</v>
      </c>
      <c r="U1687" s="21">
        <v>1460718</v>
      </c>
      <c r="V1687" s="21">
        <v>0</v>
      </c>
      <c r="W1687" s="21">
        <v>0</v>
      </c>
      <c r="X1687" s="21">
        <v>0</v>
      </c>
      <c r="Y1687" s="21">
        <v>1460718</v>
      </c>
      <c r="Z1687" s="21"/>
      <c r="AA1687" s="21"/>
    </row>
    <row r="1688" spans="1:27">
      <c r="A1688" s="22">
        <v>780169</v>
      </c>
      <c r="B1688" s="23"/>
      <c r="C1688" s="24"/>
      <c r="D1688" s="27" t="s">
        <v>47</v>
      </c>
      <c r="E1688" s="21">
        <v>0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  <c r="Q1688" s="21">
        <v>0</v>
      </c>
      <c r="R1688" s="21">
        <v>0</v>
      </c>
      <c r="S1688" s="21">
        <v>3052</v>
      </c>
      <c r="T1688" s="21">
        <v>5828099</v>
      </c>
      <c r="U1688" s="21">
        <v>5828099</v>
      </c>
      <c r="V1688" s="21">
        <v>0</v>
      </c>
      <c r="W1688" s="21">
        <v>0</v>
      </c>
      <c r="X1688" s="21">
        <v>0</v>
      </c>
      <c r="Y1688" s="21">
        <v>5828099</v>
      </c>
      <c r="Z1688" s="21"/>
      <c r="AA1688" s="21"/>
    </row>
    <row r="1689" spans="1:27">
      <c r="A1689" s="22">
        <v>780169</v>
      </c>
      <c r="B1689" s="23"/>
      <c r="C1689" s="24"/>
      <c r="D1689" s="27" t="s">
        <v>48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  <c r="S1689" s="21">
        <v>2774</v>
      </c>
      <c r="T1689" s="21">
        <v>1126373</v>
      </c>
      <c r="U1689" s="21">
        <v>1126373</v>
      </c>
      <c r="V1689" s="21">
        <v>0</v>
      </c>
      <c r="W1689" s="21">
        <v>0</v>
      </c>
      <c r="X1689" s="21">
        <v>0</v>
      </c>
      <c r="Y1689" s="21">
        <v>1126373</v>
      </c>
      <c r="Z1689" s="21"/>
      <c r="AA1689" s="21"/>
    </row>
    <row r="1690" spans="1:27">
      <c r="A1690" s="22">
        <v>780169</v>
      </c>
      <c r="B1690" s="23"/>
      <c r="C1690" s="24"/>
      <c r="D1690" s="25" t="s">
        <v>49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0</v>
      </c>
      <c r="R1690" s="21">
        <v>0</v>
      </c>
      <c r="S1690" s="21">
        <v>1612162</v>
      </c>
      <c r="T1690" s="21">
        <v>123547693</v>
      </c>
      <c r="U1690" s="21">
        <v>123547693</v>
      </c>
      <c r="V1690" s="21">
        <v>0</v>
      </c>
      <c r="W1690" s="21">
        <v>0</v>
      </c>
      <c r="X1690" s="21">
        <v>0</v>
      </c>
      <c r="Y1690" s="21">
        <v>123547693</v>
      </c>
      <c r="Z1690" s="21"/>
      <c r="AA1690" s="21"/>
    </row>
    <row r="1691" spans="1:27">
      <c r="A1691" s="22">
        <v>780169</v>
      </c>
      <c r="B1691" s="23"/>
      <c r="C1691" s="24"/>
      <c r="D1691" s="25" t="s">
        <v>66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0</v>
      </c>
      <c r="S1691" s="21">
        <v>0</v>
      </c>
      <c r="T1691" s="21">
        <v>0</v>
      </c>
      <c r="U1691" s="21">
        <v>0</v>
      </c>
      <c r="V1691" s="21">
        <v>0</v>
      </c>
      <c r="W1691" s="21">
        <v>0</v>
      </c>
      <c r="X1691" s="21">
        <v>0</v>
      </c>
      <c r="Y1691" s="21">
        <v>0</v>
      </c>
      <c r="Z1691" s="21"/>
      <c r="AA1691" s="21"/>
    </row>
    <row r="1692" spans="1:27">
      <c r="A1692" s="70" t="s">
        <v>396</v>
      </c>
      <c r="B1692" s="71"/>
      <c r="C1692" s="72"/>
      <c r="D1692" s="73" t="s">
        <v>397</v>
      </c>
      <c r="E1692" s="74">
        <v>0</v>
      </c>
      <c r="F1692" s="74">
        <v>0</v>
      </c>
      <c r="G1692" s="74">
        <v>0</v>
      </c>
      <c r="H1692" s="74">
        <v>0</v>
      </c>
      <c r="I1692" s="74">
        <v>23748</v>
      </c>
      <c r="J1692" s="74">
        <v>337872</v>
      </c>
      <c r="K1692" s="74">
        <v>341672601</v>
      </c>
      <c r="L1692" s="74">
        <v>1740634</v>
      </c>
      <c r="M1692" s="74">
        <v>1555023691</v>
      </c>
      <c r="N1692" s="74">
        <v>162225</v>
      </c>
      <c r="O1692" s="74">
        <v>143453634</v>
      </c>
      <c r="P1692" s="74">
        <v>708475</v>
      </c>
      <c r="Q1692" s="74">
        <v>1683379</v>
      </c>
      <c r="R1692" s="74">
        <v>1113897539</v>
      </c>
      <c r="S1692" s="74">
        <v>1666101</v>
      </c>
      <c r="T1692" s="74">
        <v>164759449</v>
      </c>
      <c r="U1692" s="74">
        <v>2977134313</v>
      </c>
      <c r="V1692" s="74">
        <v>119298</v>
      </c>
      <c r="W1692" s="74">
        <v>1</v>
      </c>
      <c r="X1692" s="74">
        <v>578335532</v>
      </c>
      <c r="Y1692" s="74">
        <v>3897142446</v>
      </c>
      <c r="Z1692" s="74">
        <v>16353665</v>
      </c>
      <c r="AA1692" s="74">
        <v>3913496111</v>
      </c>
    </row>
    <row r="1693" spans="1:27">
      <c r="A1693" s="75" t="s">
        <v>396</v>
      </c>
      <c r="B1693" s="76"/>
      <c r="C1693" s="77"/>
      <c r="D1693" s="78" t="s">
        <v>34</v>
      </c>
      <c r="E1693" s="74">
        <v>0</v>
      </c>
      <c r="F1693" s="74">
        <v>0</v>
      </c>
      <c r="G1693" s="74">
        <v>0</v>
      </c>
      <c r="H1693" s="74">
        <v>0</v>
      </c>
      <c r="I1693" s="74">
        <v>0</v>
      </c>
      <c r="J1693" s="74">
        <v>0</v>
      </c>
      <c r="K1693" s="74">
        <v>0</v>
      </c>
      <c r="L1693" s="74">
        <v>1706642</v>
      </c>
      <c r="M1693" s="74">
        <v>1528662992</v>
      </c>
      <c r="N1693" s="74">
        <v>162225</v>
      </c>
      <c r="O1693" s="74">
        <v>143453634</v>
      </c>
      <c r="P1693" s="74">
        <v>701095</v>
      </c>
      <c r="Q1693" s="74">
        <v>1661977</v>
      </c>
      <c r="R1693" s="74">
        <v>1101125114</v>
      </c>
      <c r="S1693" s="74">
        <v>0</v>
      </c>
      <c r="T1693" s="74">
        <v>0</v>
      </c>
      <c r="U1693" s="74">
        <v>2773241740</v>
      </c>
      <c r="V1693" s="74">
        <v>0</v>
      </c>
      <c r="W1693" s="74">
        <v>0</v>
      </c>
      <c r="X1693" s="74">
        <v>0</v>
      </c>
      <c r="Y1693" s="74">
        <v>2773241740</v>
      </c>
      <c r="Z1693" s="74">
        <v>0</v>
      </c>
      <c r="AA1693" s="74">
        <v>0</v>
      </c>
    </row>
    <row r="1694" spans="1:27">
      <c r="A1694" s="75" t="s">
        <v>396</v>
      </c>
      <c r="B1694" s="76"/>
      <c r="C1694" s="77"/>
      <c r="D1694" s="79" t="s">
        <v>110</v>
      </c>
      <c r="E1694" s="74">
        <v>0</v>
      </c>
      <c r="F1694" s="74">
        <v>0</v>
      </c>
      <c r="G1694" s="74">
        <v>0</v>
      </c>
      <c r="H1694" s="74">
        <v>0</v>
      </c>
      <c r="I1694" s="74">
        <v>0</v>
      </c>
      <c r="J1694" s="74">
        <v>0</v>
      </c>
      <c r="K1694" s="74">
        <v>0</v>
      </c>
      <c r="L1694" s="74">
        <v>329490</v>
      </c>
      <c r="M1694" s="74">
        <v>206502596</v>
      </c>
      <c r="N1694" s="74">
        <v>0</v>
      </c>
      <c r="O1694" s="74">
        <v>0</v>
      </c>
      <c r="P1694" s="74">
        <v>215938</v>
      </c>
      <c r="Q1694" s="74">
        <v>523037</v>
      </c>
      <c r="R1694" s="74">
        <v>362668370</v>
      </c>
      <c r="S1694" s="74">
        <v>0</v>
      </c>
      <c r="T1694" s="74">
        <v>0</v>
      </c>
      <c r="U1694" s="74">
        <v>569170966</v>
      </c>
      <c r="V1694" s="74">
        <v>0</v>
      </c>
      <c r="W1694" s="74">
        <v>0</v>
      </c>
      <c r="X1694" s="74">
        <v>0</v>
      </c>
      <c r="Y1694" s="74">
        <v>569170966</v>
      </c>
      <c r="Z1694" s="74">
        <v>0</v>
      </c>
      <c r="AA1694" s="74">
        <v>0</v>
      </c>
    </row>
    <row r="1695" spans="1:27">
      <c r="A1695" s="75" t="s">
        <v>396</v>
      </c>
      <c r="B1695" s="76"/>
      <c r="C1695" s="77"/>
      <c r="D1695" s="79" t="s">
        <v>357</v>
      </c>
      <c r="E1695" s="74">
        <v>0</v>
      </c>
      <c r="F1695" s="74">
        <v>0</v>
      </c>
      <c r="G1695" s="74">
        <v>0</v>
      </c>
      <c r="H1695" s="74">
        <v>0</v>
      </c>
      <c r="I1695" s="74">
        <v>0</v>
      </c>
      <c r="J1695" s="74">
        <v>0</v>
      </c>
      <c r="K1695" s="74">
        <v>0</v>
      </c>
      <c r="L1695" s="74">
        <v>129824</v>
      </c>
      <c r="M1695" s="74">
        <v>56000000</v>
      </c>
      <c r="N1695" s="74">
        <v>0</v>
      </c>
      <c r="O1695" s="74">
        <v>0</v>
      </c>
      <c r="P1695" s="74">
        <v>16836</v>
      </c>
      <c r="Q1695" s="74">
        <v>39349</v>
      </c>
      <c r="R1695" s="74">
        <v>28274225</v>
      </c>
      <c r="S1695" s="74">
        <v>0</v>
      </c>
      <c r="T1695" s="74">
        <v>0</v>
      </c>
      <c r="U1695" s="74">
        <v>84274225</v>
      </c>
      <c r="V1695" s="74">
        <v>0</v>
      </c>
      <c r="W1695" s="74">
        <v>0</v>
      </c>
      <c r="X1695" s="74">
        <v>0</v>
      </c>
      <c r="Y1695" s="74">
        <v>84274225</v>
      </c>
      <c r="Z1695" s="74">
        <v>0</v>
      </c>
      <c r="AA1695" s="74">
        <v>0</v>
      </c>
    </row>
    <row r="1696" spans="1:27">
      <c r="A1696" s="75" t="s">
        <v>396</v>
      </c>
      <c r="B1696" s="76"/>
      <c r="C1696" s="77"/>
      <c r="D1696" s="78" t="s">
        <v>40</v>
      </c>
      <c r="E1696" s="74">
        <v>0</v>
      </c>
      <c r="F1696" s="74">
        <v>0</v>
      </c>
      <c r="G1696" s="74">
        <v>0</v>
      </c>
      <c r="H1696" s="74">
        <v>0</v>
      </c>
      <c r="I1696" s="74">
        <v>23748</v>
      </c>
      <c r="J1696" s="74">
        <v>337872</v>
      </c>
      <c r="K1696" s="74">
        <v>341672601</v>
      </c>
      <c r="L1696" s="74">
        <v>0</v>
      </c>
      <c r="M1696" s="74">
        <v>0</v>
      </c>
      <c r="N1696" s="74">
        <v>0</v>
      </c>
      <c r="O1696" s="74">
        <v>0</v>
      </c>
      <c r="P1696" s="74">
        <v>0</v>
      </c>
      <c r="Q1696" s="74">
        <v>0</v>
      </c>
      <c r="R1696" s="74">
        <v>0</v>
      </c>
      <c r="S1696" s="74">
        <v>0</v>
      </c>
      <c r="T1696" s="74">
        <v>0</v>
      </c>
      <c r="U1696" s="74">
        <v>0</v>
      </c>
      <c r="V1696" s="74">
        <v>0</v>
      </c>
      <c r="W1696" s="74">
        <v>0</v>
      </c>
      <c r="X1696" s="74">
        <v>0</v>
      </c>
      <c r="Y1696" s="74">
        <v>341672601</v>
      </c>
      <c r="Z1696" s="74">
        <v>0</v>
      </c>
      <c r="AA1696" s="74">
        <v>0</v>
      </c>
    </row>
    <row r="1697" spans="1:27">
      <c r="A1697" s="75" t="s">
        <v>396</v>
      </c>
      <c r="B1697" s="76"/>
      <c r="C1697" s="77"/>
      <c r="D1697" s="79" t="s">
        <v>42</v>
      </c>
      <c r="E1697" s="74">
        <v>0</v>
      </c>
      <c r="F1697" s="74">
        <v>0</v>
      </c>
      <c r="G1697" s="74">
        <v>0</v>
      </c>
      <c r="H1697" s="74">
        <v>0</v>
      </c>
      <c r="I1697" s="74">
        <v>315</v>
      </c>
      <c r="J1697" s="74">
        <v>3150</v>
      </c>
      <c r="K1697" s="74">
        <v>30985835</v>
      </c>
      <c r="L1697" s="74">
        <v>0</v>
      </c>
      <c r="M1697" s="74">
        <v>0</v>
      </c>
      <c r="N1697" s="74">
        <v>0</v>
      </c>
      <c r="O1697" s="74">
        <v>0</v>
      </c>
      <c r="P1697" s="74">
        <v>0</v>
      </c>
      <c r="Q1697" s="74">
        <v>0</v>
      </c>
      <c r="R1697" s="74">
        <v>0</v>
      </c>
      <c r="S1697" s="74">
        <v>0</v>
      </c>
      <c r="T1697" s="74">
        <v>0</v>
      </c>
      <c r="U1697" s="74">
        <v>0</v>
      </c>
      <c r="V1697" s="74">
        <v>0</v>
      </c>
      <c r="W1697" s="74">
        <v>0</v>
      </c>
      <c r="X1697" s="74">
        <v>0</v>
      </c>
      <c r="Y1697" s="74">
        <v>30985835</v>
      </c>
      <c r="Z1697" s="74">
        <v>0</v>
      </c>
      <c r="AA1697" s="74">
        <v>0</v>
      </c>
    </row>
    <row r="1698" spans="1:27">
      <c r="A1698" s="75" t="s">
        <v>396</v>
      </c>
      <c r="B1698" s="76"/>
      <c r="C1698" s="77"/>
      <c r="D1698" s="80" t="s">
        <v>43</v>
      </c>
      <c r="E1698" s="74">
        <v>0</v>
      </c>
      <c r="F1698" s="74">
        <v>0</v>
      </c>
      <c r="G1698" s="74">
        <v>0</v>
      </c>
      <c r="H1698" s="74">
        <v>0</v>
      </c>
      <c r="I1698" s="74">
        <v>0</v>
      </c>
      <c r="J1698" s="74">
        <v>0</v>
      </c>
      <c r="K1698" s="74">
        <v>0</v>
      </c>
      <c r="L1698" s="74">
        <v>0</v>
      </c>
      <c r="M1698" s="74">
        <v>0</v>
      </c>
      <c r="N1698" s="74">
        <v>0</v>
      </c>
      <c r="O1698" s="74">
        <v>0</v>
      </c>
      <c r="P1698" s="74">
        <v>0</v>
      </c>
      <c r="Q1698" s="74">
        <v>0</v>
      </c>
      <c r="R1698" s="74">
        <v>0</v>
      </c>
      <c r="S1698" s="74">
        <v>53939</v>
      </c>
      <c r="T1698" s="74">
        <v>41211756</v>
      </c>
      <c r="U1698" s="74">
        <v>41211756</v>
      </c>
      <c r="V1698" s="74">
        <v>0</v>
      </c>
      <c r="W1698" s="74">
        <v>0</v>
      </c>
      <c r="X1698" s="74">
        <v>0</v>
      </c>
      <c r="Y1698" s="74">
        <v>41211756</v>
      </c>
      <c r="Z1698" s="74">
        <v>0</v>
      </c>
      <c r="AA1698" s="74">
        <v>0</v>
      </c>
    </row>
    <row r="1699" spans="1:27">
      <c r="A1699" s="75" t="s">
        <v>396</v>
      </c>
      <c r="B1699" s="76"/>
      <c r="C1699" s="77"/>
      <c r="D1699" s="81" t="s">
        <v>46</v>
      </c>
      <c r="E1699" s="74">
        <v>0</v>
      </c>
      <c r="F1699" s="74">
        <v>0</v>
      </c>
      <c r="G1699" s="74">
        <v>0</v>
      </c>
      <c r="H1699" s="74">
        <v>0</v>
      </c>
      <c r="I1699" s="74">
        <v>0</v>
      </c>
      <c r="J1699" s="74">
        <v>0</v>
      </c>
      <c r="K1699" s="74">
        <v>0</v>
      </c>
      <c r="L1699" s="74">
        <v>0</v>
      </c>
      <c r="M1699" s="74">
        <v>0</v>
      </c>
      <c r="N1699" s="74">
        <v>0</v>
      </c>
      <c r="O1699" s="74">
        <v>0</v>
      </c>
      <c r="P1699" s="74">
        <v>0</v>
      </c>
      <c r="Q1699" s="74">
        <v>0</v>
      </c>
      <c r="R1699" s="74">
        <v>0</v>
      </c>
      <c r="S1699" s="74">
        <v>25254</v>
      </c>
      <c r="T1699" s="74">
        <v>20493873</v>
      </c>
      <c r="U1699" s="74">
        <v>20493873</v>
      </c>
      <c r="V1699" s="74">
        <v>0</v>
      </c>
      <c r="W1699" s="74">
        <v>0</v>
      </c>
      <c r="X1699" s="74">
        <v>0</v>
      </c>
      <c r="Y1699" s="74">
        <v>20493873</v>
      </c>
      <c r="Z1699" s="74">
        <v>0</v>
      </c>
      <c r="AA1699" s="74">
        <v>0</v>
      </c>
    </row>
    <row r="1700" spans="1:27">
      <c r="A1700" s="75" t="s">
        <v>396</v>
      </c>
      <c r="B1700" s="76"/>
      <c r="C1700" s="77"/>
      <c r="D1700" s="81" t="s">
        <v>47</v>
      </c>
      <c r="E1700" s="74">
        <v>0</v>
      </c>
      <c r="F1700" s="74">
        <v>0</v>
      </c>
      <c r="G1700" s="74">
        <v>0</v>
      </c>
      <c r="H1700" s="74">
        <v>0</v>
      </c>
      <c r="I1700" s="74">
        <v>0</v>
      </c>
      <c r="J1700" s="74">
        <v>0</v>
      </c>
      <c r="K1700" s="74">
        <v>0</v>
      </c>
      <c r="L1700" s="74">
        <v>0</v>
      </c>
      <c r="M1700" s="74">
        <v>0</v>
      </c>
      <c r="N1700" s="74">
        <v>0</v>
      </c>
      <c r="O1700" s="74">
        <v>0</v>
      </c>
      <c r="P1700" s="74">
        <v>0</v>
      </c>
      <c r="Q1700" s="74">
        <v>0</v>
      </c>
      <c r="R1700" s="74">
        <v>0</v>
      </c>
      <c r="S1700" s="74">
        <v>14438</v>
      </c>
      <c r="T1700" s="74">
        <v>14759135</v>
      </c>
      <c r="U1700" s="74">
        <v>14759135</v>
      </c>
      <c r="V1700" s="74">
        <v>0</v>
      </c>
      <c r="W1700" s="74">
        <v>0</v>
      </c>
      <c r="X1700" s="74">
        <v>0</v>
      </c>
      <c r="Y1700" s="74">
        <v>14759135</v>
      </c>
      <c r="Z1700" s="74">
        <v>0</v>
      </c>
      <c r="AA1700" s="74">
        <v>0</v>
      </c>
    </row>
    <row r="1701" spans="1:27">
      <c r="A1701" s="75" t="s">
        <v>396</v>
      </c>
      <c r="B1701" s="76"/>
      <c r="C1701" s="77"/>
      <c r="D1701" s="78" t="s">
        <v>49</v>
      </c>
      <c r="E1701" s="74">
        <v>0</v>
      </c>
      <c r="F1701" s="74">
        <v>0</v>
      </c>
      <c r="G1701" s="74">
        <v>0</v>
      </c>
      <c r="H1701" s="74">
        <v>0</v>
      </c>
      <c r="I1701" s="74">
        <v>0</v>
      </c>
      <c r="J1701" s="74">
        <v>0</v>
      </c>
      <c r="K1701" s="74">
        <v>0</v>
      </c>
      <c r="L1701" s="74">
        <v>0</v>
      </c>
      <c r="M1701" s="74">
        <v>0</v>
      </c>
      <c r="N1701" s="74">
        <v>0</v>
      </c>
      <c r="O1701" s="74">
        <v>0</v>
      </c>
      <c r="P1701" s="74">
        <v>0</v>
      </c>
      <c r="Q1701" s="74">
        <v>0</v>
      </c>
      <c r="R1701" s="74">
        <v>0</v>
      </c>
      <c r="S1701" s="74">
        <v>1612162</v>
      </c>
      <c r="T1701" s="74">
        <v>123547693</v>
      </c>
      <c r="U1701" s="74">
        <v>123547693</v>
      </c>
      <c r="V1701" s="74">
        <v>0</v>
      </c>
      <c r="W1701" s="74">
        <v>0</v>
      </c>
      <c r="X1701" s="74">
        <v>0</v>
      </c>
      <c r="Y1701" s="74">
        <v>123547693</v>
      </c>
      <c r="Z1701" s="74">
        <v>0</v>
      </c>
      <c r="AA1701" s="74">
        <v>0</v>
      </c>
    </row>
    <row r="1702" spans="1:27">
      <c r="A1702" s="75" t="s">
        <v>396</v>
      </c>
      <c r="B1702" s="76"/>
      <c r="C1702" s="77"/>
      <c r="D1702" s="78" t="s">
        <v>66</v>
      </c>
      <c r="E1702" s="74">
        <v>0</v>
      </c>
      <c r="F1702" s="74">
        <v>0</v>
      </c>
      <c r="G1702" s="74">
        <v>0</v>
      </c>
      <c r="H1702" s="74">
        <v>0</v>
      </c>
      <c r="I1702" s="74">
        <v>0</v>
      </c>
      <c r="J1702" s="74">
        <v>0</v>
      </c>
      <c r="K1702" s="74">
        <v>0</v>
      </c>
      <c r="L1702" s="74">
        <v>33992</v>
      </c>
      <c r="M1702" s="74">
        <v>26360699</v>
      </c>
      <c r="N1702" s="74">
        <v>0</v>
      </c>
      <c r="O1702" s="74">
        <v>0</v>
      </c>
      <c r="P1702" s="74">
        <v>7380</v>
      </c>
      <c r="Q1702" s="74">
        <v>21402</v>
      </c>
      <c r="R1702" s="74">
        <v>12772425</v>
      </c>
      <c r="S1702" s="74">
        <v>0</v>
      </c>
      <c r="T1702" s="74">
        <v>0</v>
      </c>
      <c r="U1702" s="74">
        <v>39133124</v>
      </c>
      <c r="V1702" s="74">
        <v>0</v>
      </c>
      <c r="W1702" s="74">
        <v>0</v>
      </c>
      <c r="X1702" s="74">
        <v>0</v>
      </c>
      <c r="Y1702" s="74">
        <v>39133124</v>
      </c>
      <c r="Z1702" s="74">
        <v>0</v>
      </c>
      <c r="AA1702" s="74">
        <v>0</v>
      </c>
    </row>
    <row r="1703" spans="1:27">
      <c r="A1703" s="75" t="s">
        <v>396</v>
      </c>
      <c r="B1703" s="76"/>
      <c r="C1703" s="77"/>
      <c r="D1703" s="78" t="s">
        <v>115</v>
      </c>
      <c r="E1703" s="74">
        <v>0</v>
      </c>
      <c r="F1703" s="74">
        <v>0</v>
      </c>
      <c r="G1703" s="74">
        <v>0</v>
      </c>
      <c r="H1703" s="74">
        <v>0</v>
      </c>
      <c r="I1703" s="74">
        <v>0</v>
      </c>
      <c r="J1703" s="74">
        <v>0</v>
      </c>
      <c r="K1703" s="74">
        <v>0</v>
      </c>
      <c r="L1703" s="74">
        <v>0</v>
      </c>
      <c r="M1703" s="74">
        <v>0</v>
      </c>
      <c r="N1703" s="74">
        <v>0</v>
      </c>
      <c r="O1703" s="74">
        <v>0</v>
      </c>
      <c r="P1703" s="74">
        <v>0</v>
      </c>
      <c r="Q1703" s="74">
        <v>0</v>
      </c>
      <c r="R1703" s="74">
        <v>0</v>
      </c>
      <c r="S1703" s="74">
        <v>0</v>
      </c>
      <c r="T1703" s="74">
        <v>0</v>
      </c>
      <c r="U1703" s="74">
        <v>0</v>
      </c>
      <c r="V1703" s="74">
        <v>119298</v>
      </c>
      <c r="W1703" s="74">
        <v>0</v>
      </c>
      <c r="X1703" s="74">
        <v>578266052</v>
      </c>
      <c r="Y1703" s="74">
        <v>578266052</v>
      </c>
      <c r="Z1703" s="74">
        <v>0</v>
      </c>
      <c r="AA1703" s="74">
        <v>0</v>
      </c>
    </row>
    <row r="1704" spans="1:27">
      <c r="A1704" s="75" t="s">
        <v>396</v>
      </c>
      <c r="B1704" s="76"/>
      <c r="C1704" s="77"/>
      <c r="D1704" s="78" t="s">
        <v>116</v>
      </c>
      <c r="E1704" s="74">
        <v>0</v>
      </c>
      <c r="F1704" s="74">
        <v>0</v>
      </c>
      <c r="G1704" s="74">
        <v>0</v>
      </c>
      <c r="H1704" s="74">
        <v>0</v>
      </c>
      <c r="I1704" s="74">
        <v>0</v>
      </c>
      <c r="J1704" s="74">
        <v>0</v>
      </c>
      <c r="K1704" s="74">
        <v>0</v>
      </c>
      <c r="L1704" s="74">
        <v>0</v>
      </c>
      <c r="M1704" s="74">
        <v>0</v>
      </c>
      <c r="N1704" s="74">
        <v>0</v>
      </c>
      <c r="O1704" s="74">
        <v>0</v>
      </c>
      <c r="P1704" s="74">
        <v>0</v>
      </c>
      <c r="Q1704" s="74">
        <v>0</v>
      </c>
      <c r="R1704" s="74">
        <v>0</v>
      </c>
      <c r="S1704" s="74">
        <v>0</v>
      </c>
      <c r="T1704" s="74">
        <v>0</v>
      </c>
      <c r="U1704" s="74">
        <v>0</v>
      </c>
      <c r="V1704" s="74">
        <v>0</v>
      </c>
      <c r="W1704" s="74">
        <v>1</v>
      </c>
      <c r="X1704" s="74">
        <v>69480</v>
      </c>
      <c r="Y1704" s="74">
        <v>69480</v>
      </c>
      <c r="Z1704" s="74">
        <v>0</v>
      </c>
      <c r="AA1704" s="74">
        <v>0</v>
      </c>
    </row>
    <row r="1705" spans="1:27">
      <c r="A1705" s="100"/>
      <c r="B1705" s="101"/>
      <c r="C1705" s="102"/>
      <c r="D1705" s="103" t="s">
        <v>398</v>
      </c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</row>
    <row r="1706" spans="1:27" ht="51.75">
      <c r="A1706" s="40">
        <v>780132</v>
      </c>
      <c r="B1706" s="41">
        <v>780132</v>
      </c>
      <c r="C1706" s="39" t="s">
        <v>399</v>
      </c>
      <c r="D1706" s="42" t="s">
        <v>400</v>
      </c>
      <c r="E1706" s="15">
        <v>0</v>
      </c>
      <c r="F1706" s="15">
        <v>0</v>
      </c>
      <c r="G1706" s="15">
        <v>0</v>
      </c>
      <c r="H1706" s="15">
        <v>0</v>
      </c>
      <c r="I1706" s="15">
        <v>5003</v>
      </c>
      <c r="J1706" s="15">
        <v>55100</v>
      </c>
      <c r="K1706" s="15">
        <v>73723341</v>
      </c>
      <c r="L1706" s="15">
        <v>184450</v>
      </c>
      <c r="M1706" s="15">
        <v>187100052</v>
      </c>
      <c r="N1706" s="15">
        <v>145748</v>
      </c>
      <c r="O1706" s="15">
        <v>113394133</v>
      </c>
      <c r="P1706" s="15">
        <v>200261</v>
      </c>
      <c r="Q1706" s="15">
        <v>518154</v>
      </c>
      <c r="R1706" s="15">
        <v>330574233</v>
      </c>
      <c r="S1706" s="15">
        <v>17794</v>
      </c>
      <c r="T1706" s="15">
        <v>21208358</v>
      </c>
      <c r="U1706" s="15">
        <v>652276776</v>
      </c>
      <c r="V1706" s="15">
        <v>0</v>
      </c>
      <c r="W1706" s="15">
        <v>0</v>
      </c>
      <c r="X1706" s="15">
        <v>0</v>
      </c>
      <c r="Y1706" s="15">
        <v>726000117</v>
      </c>
      <c r="Z1706" s="15">
        <v>4383923</v>
      </c>
      <c r="AA1706" s="15">
        <v>730384040</v>
      </c>
    </row>
    <row r="1707" spans="1:27">
      <c r="A1707" s="22">
        <v>780132</v>
      </c>
      <c r="B1707" s="23"/>
      <c r="C1707" s="24"/>
      <c r="D1707" s="25" t="s">
        <v>34</v>
      </c>
      <c r="E1707" s="21">
        <v>0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180271</v>
      </c>
      <c r="M1707" s="21">
        <v>185443941</v>
      </c>
      <c r="N1707" s="21">
        <v>145748</v>
      </c>
      <c r="O1707" s="21">
        <v>113394133</v>
      </c>
      <c r="P1707" s="21">
        <v>199005</v>
      </c>
      <c r="Q1707" s="21">
        <v>514517</v>
      </c>
      <c r="R1707" s="21">
        <v>329356333</v>
      </c>
      <c r="S1707" s="21">
        <v>0</v>
      </c>
      <c r="T1707" s="21">
        <v>0</v>
      </c>
      <c r="U1707" s="21">
        <v>628194407</v>
      </c>
      <c r="V1707" s="21">
        <v>0</v>
      </c>
      <c r="W1707" s="21">
        <v>0</v>
      </c>
      <c r="X1707" s="21">
        <v>0</v>
      </c>
      <c r="Y1707" s="21">
        <v>628194407</v>
      </c>
      <c r="Z1707" s="21"/>
      <c r="AA1707" s="21"/>
    </row>
    <row r="1708" spans="1:27">
      <c r="A1708" s="22">
        <v>780132</v>
      </c>
      <c r="B1708" s="23"/>
      <c r="C1708" s="24"/>
      <c r="D1708" s="61" t="s">
        <v>110</v>
      </c>
      <c r="E1708" s="21">
        <v>0</v>
      </c>
      <c r="F1708" s="21">
        <v>0</v>
      </c>
      <c r="G1708" s="21">
        <v>0</v>
      </c>
      <c r="H1708" s="21">
        <v>0</v>
      </c>
      <c r="I1708" s="21">
        <v>0</v>
      </c>
      <c r="J1708" s="21">
        <v>0</v>
      </c>
      <c r="K1708" s="21">
        <v>0</v>
      </c>
      <c r="L1708" s="21">
        <v>26358</v>
      </c>
      <c r="M1708" s="21">
        <v>14233261</v>
      </c>
      <c r="N1708" s="21">
        <v>0</v>
      </c>
      <c r="O1708" s="21">
        <v>0</v>
      </c>
      <c r="P1708" s="21">
        <v>72523</v>
      </c>
      <c r="Q1708" s="21">
        <v>159667</v>
      </c>
      <c r="R1708" s="21">
        <v>121802379</v>
      </c>
      <c r="S1708" s="21">
        <v>0</v>
      </c>
      <c r="T1708" s="21">
        <v>0</v>
      </c>
      <c r="U1708" s="21">
        <v>136035640</v>
      </c>
      <c r="V1708" s="21">
        <v>0</v>
      </c>
      <c r="W1708" s="21">
        <v>0</v>
      </c>
      <c r="X1708" s="21">
        <v>0</v>
      </c>
      <c r="Y1708" s="21">
        <v>136035640</v>
      </c>
      <c r="Z1708" s="21"/>
      <c r="AA1708" s="21"/>
    </row>
    <row r="1709" spans="1:27">
      <c r="A1709" s="22">
        <v>780132</v>
      </c>
      <c r="B1709" s="23"/>
      <c r="C1709" s="24"/>
      <c r="D1709" s="25" t="s">
        <v>40</v>
      </c>
      <c r="E1709" s="21">
        <v>0</v>
      </c>
      <c r="F1709" s="21">
        <v>0</v>
      </c>
      <c r="G1709" s="21">
        <v>0</v>
      </c>
      <c r="H1709" s="21">
        <v>0</v>
      </c>
      <c r="I1709" s="21">
        <v>5003</v>
      </c>
      <c r="J1709" s="21">
        <v>55100</v>
      </c>
      <c r="K1709" s="21">
        <v>73723341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  <c r="Q1709" s="21">
        <v>0</v>
      </c>
      <c r="R1709" s="21">
        <v>0</v>
      </c>
      <c r="S1709" s="21">
        <v>0</v>
      </c>
      <c r="T1709" s="21">
        <v>0</v>
      </c>
      <c r="U1709" s="21">
        <v>0</v>
      </c>
      <c r="V1709" s="21">
        <v>0</v>
      </c>
      <c r="W1709" s="21">
        <v>0</v>
      </c>
      <c r="X1709" s="21">
        <v>0</v>
      </c>
      <c r="Y1709" s="21">
        <v>73723341</v>
      </c>
      <c r="Z1709" s="21"/>
      <c r="AA1709" s="21"/>
    </row>
    <row r="1710" spans="1:27">
      <c r="A1710" s="22">
        <v>780132</v>
      </c>
      <c r="B1710" s="23"/>
      <c r="C1710" s="24"/>
      <c r="D1710" s="33" t="s">
        <v>43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17794</v>
      </c>
      <c r="T1710" s="21">
        <v>21208358</v>
      </c>
      <c r="U1710" s="21">
        <v>21208358</v>
      </c>
      <c r="V1710" s="21">
        <v>0</v>
      </c>
      <c r="W1710" s="21">
        <v>0</v>
      </c>
      <c r="X1710" s="21">
        <v>0</v>
      </c>
      <c r="Y1710" s="21">
        <v>21208358</v>
      </c>
      <c r="Z1710" s="21"/>
      <c r="AA1710" s="21"/>
    </row>
    <row r="1711" spans="1:27">
      <c r="A1711" s="22">
        <v>780132</v>
      </c>
      <c r="B1711" s="23"/>
      <c r="C1711" s="26"/>
      <c r="D1711" s="27" t="s">
        <v>44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0</v>
      </c>
      <c r="S1711" s="21">
        <v>0</v>
      </c>
      <c r="T1711" s="21">
        <v>0</v>
      </c>
      <c r="U1711" s="21">
        <v>0</v>
      </c>
      <c r="V1711" s="21">
        <v>0</v>
      </c>
      <c r="W1711" s="21">
        <v>0</v>
      </c>
      <c r="X1711" s="21">
        <v>0</v>
      </c>
      <c r="Y1711" s="21">
        <v>0</v>
      </c>
      <c r="Z1711" s="21"/>
      <c r="AA1711" s="21"/>
    </row>
    <row r="1712" spans="1:27">
      <c r="A1712" s="22">
        <v>780132</v>
      </c>
      <c r="B1712" s="23"/>
      <c r="C1712" s="26"/>
      <c r="D1712" s="27" t="s">
        <v>45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2251</v>
      </c>
      <c r="T1712" s="21">
        <v>9784939</v>
      </c>
      <c r="U1712" s="21">
        <v>9784939</v>
      </c>
      <c r="V1712" s="21">
        <v>0</v>
      </c>
      <c r="W1712" s="21">
        <v>0</v>
      </c>
      <c r="X1712" s="21">
        <v>0</v>
      </c>
      <c r="Y1712" s="21">
        <v>9784939</v>
      </c>
      <c r="Z1712" s="21"/>
      <c r="AA1712" s="21"/>
    </row>
    <row r="1713" spans="1:27">
      <c r="A1713" s="22">
        <v>780132</v>
      </c>
      <c r="B1713" s="23"/>
      <c r="C1713" s="26"/>
      <c r="D1713" s="27" t="s">
        <v>46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  <c r="Q1713" s="21">
        <v>0</v>
      </c>
      <c r="R1713" s="21">
        <v>0</v>
      </c>
      <c r="S1713" s="21">
        <v>7660</v>
      </c>
      <c r="T1713" s="21">
        <v>6216167</v>
      </c>
      <c r="U1713" s="21">
        <v>6216167</v>
      </c>
      <c r="V1713" s="21">
        <v>0</v>
      </c>
      <c r="W1713" s="21">
        <v>0</v>
      </c>
      <c r="X1713" s="21">
        <v>0</v>
      </c>
      <c r="Y1713" s="21">
        <v>6216167</v>
      </c>
      <c r="Z1713" s="21"/>
      <c r="AA1713" s="21"/>
    </row>
    <row r="1714" spans="1:27">
      <c r="A1714" s="22">
        <v>780132</v>
      </c>
      <c r="B1714" s="23"/>
      <c r="C1714" s="26"/>
      <c r="D1714" s="27" t="s">
        <v>47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  <c r="Q1714" s="21">
        <v>0</v>
      </c>
      <c r="R1714" s="21">
        <v>0</v>
      </c>
      <c r="S1714" s="21">
        <v>2958</v>
      </c>
      <c r="T1714" s="21">
        <v>3207419</v>
      </c>
      <c r="U1714" s="21">
        <v>3207419</v>
      </c>
      <c r="V1714" s="21">
        <v>0</v>
      </c>
      <c r="W1714" s="21">
        <v>0</v>
      </c>
      <c r="X1714" s="21">
        <v>0</v>
      </c>
      <c r="Y1714" s="21">
        <v>3207419</v>
      </c>
      <c r="Z1714" s="21"/>
      <c r="AA1714" s="21"/>
    </row>
    <row r="1715" spans="1:27">
      <c r="A1715" s="22">
        <v>780132</v>
      </c>
      <c r="B1715" s="23"/>
      <c r="C1715" s="26"/>
      <c r="D1715" s="27" t="s">
        <v>48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  <c r="Q1715" s="21">
        <v>0</v>
      </c>
      <c r="R1715" s="21">
        <v>0</v>
      </c>
      <c r="S1715" s="21">
        <v>4925</v>
      </c>
      <c r="T1715" s="21">
        <v>1999833</v>
      </c>
      <c r="U1715" s="21">
        <v>1999833</v>
      </c>
      <c r="V1715" s="21">
        <v>0</v>
      </c>
      <c r="W1715" s="21">
        <v>0</v>
      </c>
      <c r="X1715" s="21">
        <v>0</v>
      </c>
      <c r="Y1715" s="21">
        <v>1999833</v>
      </c>
      <c r="Z1715" s="21"/>
      <c r="AA1715" s="21"/>
    </row>
    <row r="1716" spans="1:27">
      <c r="A1716" s="22">
        <v>780132</v>
      </c>
      <c r="B1716" s="23"/>
      <c r="C1716" s="24"/>
      <c r="D1716" s="25" t="s">
        <v>49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  <c r="Q1716" s="21">
        <v>0</v>
      </c>
      <c r="R1716" s="21">
        <v>0</v>
      </c>
      <c r="S1716" s="21">
        <v>0</v>
      </c>
      <c r="T1716" s="21">
        <v>0</v>
      </c>
      <c r="U1716" s="21">
        <v>0</v>
      </c>
      <c r="V1716" s="21">
        <v>0</v>
      </c>
      <c r="W1716" s="21">
        <v>0</v>
      </c>
      <c r="X1716" s="21">
        <v>0</v>
      </c>
      <c r="Y1716" s="21">
        <v>0</v>
      </c>
      <c r="Z1716" s="21"/>
      <c r="AA1716" s="21"/>
    </row>
    <row r="1717" spans="1:27">
      <c r="A1717" s="22">
        <v>780132</v>
      </c>
      <c r="B1717" s="23"/>
      <c r="C1717" s="24"/>
      <c r="D1717" s="25" t="s">
        <v>66</v>
      </c>
      <c r="E1717" s="21">
        <v>0</v>
      </c>
      <c r="F1717" s="21">
        <v>0</v>
      </c>
      <c r="G1717" s="21">
        <v>0</v>
      </c>
      <c r="H1717" s="21">
        <v>0</v>
      </c>
      <c r="I1717" s="21">
        <v>0</v>
      </c>
      <c r="J1717" s="21">
        <v>0</v>
      </c>
      <c r="K1717" s="21">
        <v>0</v>
      </c>
      <c r="L1717" s="21">
        <v>4179</v>
      </c>
      <c r="M1717" s="21">
        <v>1656111</v>
      </c>
      <c r="N1717" s="21">
        <v>0</v>
      </c>
      <c r="O1717" s="21">
        <v>0</v>
      </c>
      <c r="P1717" s="21">
        <v>1256</v>
      </c>
      <c r="Q1717" s="21">
        <v>3637</v>
      </c>
      <c r="R1717" s="21">
        <v>1217900</v>
      </c>
      <c r="S1717" s="21">
        <v>0</v>
      </c>
      <c r="T1717" s="21">
        <v>0</v>
      </c>
      <c r="U1717" s="21">
        <v>2874011</v>
      </c>
      <c r="V1717" s="21">
        <v>0</v>
      </c>
      <c r="W1717" s="21">
        <v>0</v>
      </c>
      <c r="X1717" s="21">
        <v>0</v>
      </c>
      <c r="Y1717" s="21">
        <v>2874011</v>
      </c>
      <c r="Z1717" s="21"/>
      <c r="AA1717" s="21"/>
    </row>
    <row r="1718" spans="1:27" ht="51.75">
      <c r="A1718" s="40">
        <v>780090</v>
      </c>
      <c r="B1718" s="41">
        <v>780090</v>
      </c>
      <c r="C1718" s="39" t="s">
        <v>401</v>
      </c>
      <c r="D1718" s="42" t="s">
        <v>402</v>
      </c>
      <c r="E1718" s="15">
        <v>0</v>
      </c>
      <c r="F1718" s="15">
        <v>0</v>
      </c>
      <c r="G1718" s="15">
        <v>0</v>
      </c>
      <c r="H1718" s="15">
        <v>0</v>
      </c>
      <c r="I1718" s="15">
        <v>264</v>
      </c>
      <c r="J1718" s="15">
        <v>1818</v>
      </c>
      <c r="K1718" s="15">
        <v>1293275</v>
      </c>
      <c r="L1718" s="15">
        <v>212015</v>
      </c>
      <c r="M1718" s="15">
        <v>243351713</v>
      </c>
      <c r="N1718" s="15">
        <v>4380</v>
      </c>
      <c r="O1718" s="15">
        <v>14922742</v>
      </c>
      <c r="P1718" s="15">
        <v>40487</v>
      </c>
      <c r="Q1718" s="15">
        <v>97173</v>
      </c>
      <c r="R1718" s="15">
        <v>62373152</v>
      </c>
      <c r="S1718" s="15">
        <v>2340</v>
      </c>
      <c r="T1718" s="15">
        <v>1898933</v>
      </c>
      <c r="U1718" s="15">
        <v>322546540</v>
      </c>
      <c r="V1718" s="15">
        <v>0</v>
      </c>
      <c r="W1718" s="15">
        <v>0</v>
      </c>
      <c r="X1718" s="15">
        <v>0</v>
      </c>
      <c r="Y1718" s="15">
        <v>323839815</v>
      </c>
      <c r="Z1718" s="15">
        <v>83488</v>
      </c>
      <c r="AA1718" s="15">
        <v>323923303</v>
      </c>
    </row>
    <row r="1719" spans="1:27">
      <c r="A1719" s="22">
        <v>780090</v>
      </c>
      <c r="B1719" s="23"/>
      <c r="C1719" s="24"/>
      <c r="D1719" s="25" t="s">
        <v>34</v>
      </c>
      <c r="E1719" s="21">
        <v>0</v>
      </c>
      <c r="F1719" s="21">
        <v>0</v>
      </c>
      <c r="G1719" s="21">
        <v>0</v>
      </c>
      <c r="H1719" s="21">
        <v>0</v>
      </c>
      <c r="I1719" s="21">
        <v>0</v>
      </c>
      <c r="J1719" s="21">
        <v>0</v>
      </c>
      <c r="K1719" s="21">
        <v>0</v>
      </c>
      <c r="L1719" s="21">
        <v>212015</v>
      </c>
      <c r="M1719" s="21">
        <v>243351713</v>
      </c>
      <c r="N1719" s="21">
        <v>4380</v>
      </c>
      <c r="O1719" s="21">
        <v>14922742</v>
      </c>
      <c r="P1719" s="21">
        <v>40487</v>
      </c>
      <c r="Q1719" s="21">
        <v>97173</v>
      </c>
      <c r="R1719" s="21">
        <v>62373152</v>
      </c>
      <c r="S1719" s="21">
        <v>0</v>
      </c>
      <c r="T1719" s="21">
        <v>0</v>
      </c>
      <c r="U1719" s="21">
        <v>320647607</v>
      </c>
      <c r="V1719" s="21">
        <v>0</v>
      </c>
      <c r="W1719" s="21">
        <v>0</v>
      </c>
      <c r="X1719" s="21">
        <v>0</v>
      </c>
      <c r="Y1719" s="21">
        <v>320647607</v>
      </c>
      <c r="Z1719" s="21"/>
      <c r="AA1719" s="21"/>
    </row>
    <row r="1720" spans="1:27">
      <c r="A1720" s="22">
        <v>780090</v>
      </c>
      <c r="B1720" s="23"/>
      <c r="C1720" s="24"/>
      <c r="D1720" s="61" t="s">
        <v>110</v>
      </c>
      <c r="E1720" s="21">
        <v>0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94229</v>
      </c>
      <c r="M1720" s="21">
        <v>73545782</v>
      </c>
      <c r="N1720" s="21">
        <v>0</v>
      </c>
      <c r="O1720" s="21">
        <v>0</v>
      </c>
      <c r="P1720" s="21">
        <v>24975</v>
      </c>
      <c r="Q1720" s="21">
        <v>61762</v>
      </c>
      <c r="R1720" s="21">
        <v>41945513</v>
      </c>
      <c r="S1720" s="21">
        <v>0</v>
      </c>
      <c r="T1720" s="21">
        <v>0</v>
      </c>
      <c r="U1720" s="21">
        <v>115491295</v>
      </c>
      <c r="V1720" s="21">
        <v>0</v>
      </c>
      <c r="W1720" s="21">
        <v>0</v>
      </c>
      <c r="X1720" s="21">
        <v>0</v>
      </c>
      <c r="Y1720" s="21">
        <v>115491295</v>
      </c>
      <c r="Z1720" s="21"/>
      <c r="AA1720" s="21"/>
    </row>
    <row r="1721" spans="1:27">
      <c r="A1721" s="22">
        <v>780090</v>
      </c>
      <c r="B1721" s="23"/>
      <c r="C1721" s="24"/>
      <c r="D1721" s="25" t="s">
        <v>40</v>
      </c>
      <c r="E1721" s="21">
        <v>0</v>
      </c>
      <c r="F1721" s="21">
        <v>0</v>
      </c>
      <c r="G1721" s="21">
        <v>0</v>
      </c>
      <c r="H1721" s="21">
        <v>0</v>
      </c>
      <c r="I1721" s="21">
        <v>264</v>
      </c>
      <c r="J1721" s="21">
        <v>1818</v>
      </c>
      <c r="K1721" s="21">
        <v>1293275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  <c r="Q1721" s="21">
        <v>0</v>
      </c>
      <c r="R1721" s="21">
        <v>0</v>
      </c>
      <c r="S1721" s="21">
        <v>0</v>
      </c>
      <c r="T1721" s="21">
        <v>0</v>
      </c>
      <c r="U1721" s="21">
        <v>0</v>
      </c>
      <c r="V1721" s="21">
        <v>0</v>
      </c>
      <c r="W1721" s="21">
        <v>0</v>
      </c>
      <c r="X1721" s="21">
        <v>0</v>
      </c>
      <c r="Y1721" s="21">
        <v>1293275</v>
      </c>
      <c r="Z1721" s="21"/>
      <c r="AA1721" s="21"/>
    </row>
    <row r="1722" spans="1:27">
      <c r="A1722" s="22">
        <v>780090</v>
      </c>
      <c r="B1722" s="23"/>
      <c r="C1722" s="24"/>
      <c r="D1722" s="33" t="s">
        <v>43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  <c r="Q1722" s="21">
        <v>0</v>
      </c>
      <c r="R1722" s="21">
        <v>0</v>
      </c>
      <c r="S1722" s="21">
        <v>2340</v>
      </c>
      <c r="T1722" s="21">
        <v>1898933</v>
      </c>
      <c r="U1722" s="21">
        <v>1898933</v>
      </c>
      <c r="V1722" s="21">
        <v>0</v>
      </c>
      <c r="W1722" s="21">
        <v>0</v>
      </c>
      <c r="X1722" s="21">
        <v>0</v>
      </c>
      <c r="Y1722" s="21">
        <v>1898933</v>
      </c>
      <c r="Z1722" s="21"/>
      <c r="AA1722" s="21"/>
    </row>
    <row r="1723" spans="1:27">
      <c r="A1723" s="22">
        <v>780090</v>
      </c>
      <c r="B1723" s="23"/>
      <c r="C1723" s="24"/>
      <c r="D1723" s="27" t="s">
        <v>46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0</v>
      </c>
      <c r="R1723" s="21">
        <v>0</v>
      </c>
      <c r="S1723" s="21">
        <v>2340</v>
      </c>
      <c r="T1723" s="21">
        <v>1898933</v>
      </c>
      <c r="U1723" s="21">
        <v>1898933</v>
      </c>
      <c r="V1723" s="21">
        <v>0</v>
      </c>
      <c r="W1723" s="21">
        <v>0</v>
      </c>
      <c r="X1723" s="21">
        <v>0</v>
      </c>
      <c r="Y1723" s="21">
        <v>1898933</v>
      </c>
      <c r="Z1723" s="21"/>
      <c r="AA1723" s="21"/>
    </row>
    <row r="1724" spans="1:27">
      <c r="A1724" s="22">
        <v>780090</v>
      </c>
      <c r="B1724" s="23"/>
      <c r="C1724" s="24"/>
      <c r="D1724" s="25" t="s">
        <v>49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  <c r="Q1724" s="21">
        <v>0</v>
      </c>
      <c r="R1724" s="21">
        <v>0</v>
      </c>
      <c r="S1724" s="21">
        <v>0</v>
      </c>
      <c r="T1724" s="21">
        <v>0</v>
      </c>
      <c r="U1724" s="21">
        <v>0</v>
      </c>
      <c r="V1724" s="21">
        <v>0</v>
      </c>
      <c r="W1724" s="21">
        <v>0</v>
      </c>
      <c r="X1724" s="21">
        <v>0</v>
      </c>
      <c r="Y1724" s="21">
        <v>0</v>
      </c>
      <c r="Z1724" s="21"/>
      <c r="AA1724" s="21"/>
    </row>
    <row r="1725" spans="1:27">
      <c r="A1725" s="22">
        <v>780090</v>
      </c>
      <c r="B1725" s="23"/>
      <c r="C1725" s="24"/>
      <c r="D1725" s="25" t="s">
        <v>66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  <c r="Q1725" s="21">
        <v>0</v>
      </c>
      <c r="R1725" s="21">
        <v>0</v>
      </c>
      <c r="S1725" s="21">
        <v>0</v>
      </c>
      <c r="T1725" s="21">
        <v>0</v>
      </c>
      <c r="U1725" s="21">
        <v>0</v>
      </c>
      <c r="V1725" s="21">
        <v>0</v>
      </c>
      <c r="W1725" s="21">
        <v>0</v>
      </c>
      <c r="X1725" s="21">
        <v>0</v>
      </c>
      <c r="Y1725" s="21">
        <v>0</v>
      </c>
      <c r="Z1725" s="21"/>
      <c r="AA1725" s="21"/>
    </row>
    <row r="1726" spans="1:27" ht="51.75">
      <c r="A1726" s="40">
        <v>780040</v>
      </c>
      <c r="B1726" s="41">
        <v>780040</v>
      </c>
      <c r="C1726" s="39" t="s">
        <v>403</v>
      </c>
      <c r="D1726" s="42" t="s">
        <v>404</v>
      </c>
      <c r="E1726" s="15">
        <v>0</v>
      </c>
      <c r="F1726" s="15">
        <v>0</v>
      </c>
      <c r="G1726" s="15">
        <v>0</v>
      </c>
      <c r="H1726" s="15">
        <v>0</v>
      </c>
      <c r="I1726" s="15">
        <v>979</v>
      </c>
      <c r="J1726" s="15">
        <v>8418</v>
      </c>
      <c r="K1726" s="15">
        <v>47821911</v>
      </c>
      <c r="L1726" s="15">
        <v>40431</v>
      </c>
      <c r="M1726" s="15">
        <v>21911970</v>
      </c>
      <c r="N1726" s="15">
        <v>0</v>
      </c>
      <c r="O1726" s="15">
        <v>0</v>
      </c>
      <c r="P1726" s="15">
        <v>27828</v>
      </c>
      <c r="Q1726" s="15">
        <v>55657</v>
      </c>
      <c r="R1726" s="15">
        <v>35367914</v>
      </c>
      <c r="S1726" s="15">
        <v>0</v>
      </c>
      <c r="T1726" s="15">
        <v>0</v>
      </c>
      <c r="U1726" s="15">
        <v>57279884</v>
      </c>
      <c r="V1726" s="15">
        <v>0</v>
      </c>
      <c r="W1726" s="15">
        <v>0</v>
      </c>
      <c r="X1726" s="15">
        <v>0</v>
      </c>
      <c r="Y1726" s="15">
        <v>105101795</v>
      </c>
      <c r="Z1726" s="15">
        <v>2648909</v>
      </c>
      <c r="AA1726" s="15">
        <v>107750704</v>
      </c>
    </row>
    <row r="1727" spans="1:27">
      <c r="A1727" s="22">
        <v>780040</v>
      </c>
      <c r="B1727" s="23"/>
      <c r="C1727" s="24"/>
      <c r="D1727" s="25" t="s">
        <v>34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40431</v>
      </c>
      <c r="M1727" s="21">
        <v>21911970</v>
      </c>
      <c r="N1727" s="21">
        <v>0</v>
      </c>
      <c r="O1727" s="21">
        <v>0</v>
      </c>
      <c r="P1727" s="21">
        <v>27828</v>
      </c>
      <c r="Q1727" s="21">
        <v>55657</v>
      </c>
      <c r="R1727" s="21">
        <v>35367914</v>
      </c>
      <c r="S1727" s="21">
        <v>0</v>
      </c>
      <c r="T1727" s="21">
        <v>0</v>
      </c>
      <c r="U1727" s="21">
        <v>57279884</v>
      </c>
      <c r="V1727" s="21">
        <v>0</v>
      </c>
      <c r="W1727" s="21">
        <v>0</v>
      </c>
      <c r="X1727" s="21">
        <v>0</v>
      </c>
      <c r="Y1727" s="21">
        <v>57279884</v>
      </c>
      <c r="Z1727" s="21"/>
      <c r="AA1727" s="21"/>
    </row>
    <row r="1728" spans="1:27">
      <c r="A1728" s="22">
        <v>780040</v>
      </c>
      <c r="B1728" s="23"/>
      <c r="C1728" s="24"/>
      <c r="D1728" s="25" t="s">
        <v>40</v>
      </c>
      <c r="E1728" s="21">
        <v>0</v>
      </c>
      <c r="F1728" s="21">
        <v>0</v>
      </c>
      <c r="G1728" s="21">
        <v>0</v>
      </c>
      <c r="H1728" s="21">
        <v>0</v>
      </c>
      <c r="I1728" s="21">
        <v>979</v>
      </c>
      <c r="J1728" s="21">
        <v>8418</v>
      </c>
      <c r="K1728" s="21">
        <v>47821911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0</v>
      </c>
      <c r="T1728" s="21">
        <v>0</v>
      </c>
      <c r="U1728" s="21">
        <v>0</v>
      </c>
      <c r="V1728" s="21">
        <v>0</v>
      </c>
      <c r="W1728" s="21">
        <v>0</v>
      </c>
      <c r="X1728" s="21">
        <v>0</v>
      </c>
      <c r="Y1728" s="21">
        <v>47821911</v>
      </c>
      <c r="Z1728" s="21"/>
      <c r="AA1728" s="21"/>
    </row>
    <row r="1729" spans="1:27">
      <c r="A1729" s="36">
        <v>780040</v>
      </c>
      <c r="B1729" s="37"/>
      <c r="C1729" s="37"/>
      <c r="D1729" s="32" t="s">
        <v>41</v>
      </c>
      <c r="E1729" s="21">
        <v>0</v>
      </c>
      <c r="F1729" s="21">
        <v>0</v>
      </c>
      <c r="G1729" s="21">
        <v>0</v>
      </c>
      <c r="H1729" s="21">
        <v>0</v>
      </c>
      <c r="I1729" s="21">
        <v>709</v>
      </c>
      <c r="J1729" s="21">
        <v>4368</v>
      </c>
      <c r="K1729" s="21">
        <v>7211211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0</v>
      </c>
      <c r="X1729" s="21">
        <v>0</v>
      </c>
      <c r="Y1729" s="21">
        <v>7211211</v>
      </c>
      <c r="Z1729" s="21"/>
      <c r="AA1729" s="21"/>
    </row>
    <row r="1730" spans="1:27">
      <c r="A1730" s="28">
        <v>780040</v>
      </c>
      <c r="B1730" s="29"/>
      <c r="C1730" s="30"/>
      <c r="D1730" s="31" t="s">
        <v>69</v>
      </c>
      <c r="E1730" s="21">
        <v>0</v>
      </c>
      <c r="F1730" s="21">
        <v>0</v>
      </c>
      <c r="G1730" s="21">
        <v>0</v>
      </c>
      <c r="H1730" s="21">
        <v>0</v>
      </c>
      <c r="I1730" s="21">
        <v>270</v>
      </c>
      <c r="J1730" s="21">
        <v>4050</v>
      </c>
      <c r="K1730" s="21">
        <v>40610700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  <c r="Q1730" s="21">
        <v>0</v>
      </c>
      <c r="R1730" s="21">
        <v>0</v>
      </c>
      <c r="S1730" s="21">
        <v>0</v>
      </c>
      <c r="T1730" s="21">
        <v>0</v>
      </c>
      <c r="U1730" s="21">
        <v>0</v>
      </c>
      <c r="V1730" s="21">
        <v>0</v>
      </c>
      <c r="W1730" s="21">
        <v>0</v>
      </c>
      <c r="X1730" s="21">
        <v>0</v>
      </c>
      <c r="Y1730" s="21">
        <v>40610700</v>
      </c>
      <c r="Z1730" s="21"/>
      <c r="AA1730" s="21"/>
    </row>
    <row r="1731" spans="1:27">
      <c r="A1731" s="22">
        <v>780040</v>
      </c>
      <c r="B1731" s="23"/>
      <c r="C1731" s="24"/>
      <c r="D1731" s="33" t="s">
        <v>43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/>
      <c r="AA1731" s="21"/>
    </row>
    <row r="1732" spans="1:27">
      <c r="A1732" s="22">
        <v>780040</v>
      </c>
      <c r="B1732" s="23"/>
      <c r="C1732" s="24"/>
      <c r="D1732" s="25" t="s">
        <v>49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  <c r="S1732" s="21">
        <v>0</v>
      </c>
      <c r="T1732" s="21">
        <v>0</v>
      </c>
      <c r="U1732" s="21">
        <v>0</v>
      </c>
      <c r="V1732" s="21">
        <v>0</v>
      </c>
      <c r="W1732" s="21">
        <v>0</v>
      </c>
      <c r="X1732" s="21">
        <v>0</v>
      </c>
      <c r="Y1732" s="21">
        <v>0</v>
      </c>
      <c r="Z1732" s="21"/>
      <c r="AA1732" s="21"/>
    </row>
    <row r="1733" spans="1:27">
      <c r="A1733" s="22">
        <v>780040</v>
      </c>
      <c r="B1733" s="23"/>
      <c r="C1733" s="24"/>
      <c r="D1733" s="25" t="s">
        <v>66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  <c r="Q1733" s="21">
        <v>0</v>
      </c>
      <c r="R1733" s="21">
        <v>0</v>
      </c>
      <c r="S1733" s="21">
        <v>0</v>
      </c>
      <c r="T1733" s="21">
        <v>0</v>
      </c>
      <c r="U1733" s="21">
        <v>0</v>
      </c>
      <c r="V1733" s="21">
        <v>0</v>
      </c>
      <c r="W1733" s="21">
        <v>0</v>
      </c>
      <c r="X1733" s="21">
        <v>0</v>
      </c>
      <c r="Y1733" s="21">
        <v>0</v>
      </c>
      <c r="Z1733" s="21"/>
      <c r="AA1733" s="21"/>
    </row>
    <row r="1734" spans="1:27" ht="51.75">
      <c r="A1734" s="40">
        <v>780146</v>
      </c>
      <c r="B1734" s="41">
        <v>780146</v>
      </c>
      <c r="C1734" s="39" t="s">
        <v>405</v>
      </c>
      <c r="D1734" s="42" t="s">
        <v>406</v>
      </c>
      <c r="E1734" s="15">
        <v>0</v>
      </c>
      <c r="F1734" s="15">
        <v>0</v>
      </c>
      <c r="G1734" s="15">
        <v>0</v>
      </c>
      <c r="H1734" s="15">
        <v>0</v>
      </c>
      <c r="I1734" s="15">
        <v>0</v>
      </c>
      <c r="J1734" s="15">
        <v>0</v>
      </c>
      <c r="K1734" s="15">
        <v>0</v>
      </c>
      <c r="L1734" s="15">
        <v>105743</v>
      </c>
      <c r="M1734" s="15">
        <v>117193569</v>
      </c>
      <c r="N1734" s="15">
        <v>2401</v>
      </c>
      <c r="O1734" s="15">
        <v>2638153</v>
      </c>
      <c r="P1734" s="15">
        <v>6932</v>
      </c>
      <c r="Q1734" s="15">
        <v>18593</v>
      </c>
      <c r="R1734" s="15">
        <v>19898018</v>
      </c>
      <c r="S1734" s="15">
        <v>0</v>
      </c>
      <c r="T1734" s="15">
        <v>0</v>
      </c>
      <c r="U1734" s="15">
        <v>139729740</v>
      </c>
      <c r="V1734" s="15">
        <v>0</v>
      </c>
      <c r="W1734" s="15">
        <v>0</v>
      </c>
      <c r="X1734" s="15">
        <v>0</v>
      </c>
      <c r="Y1734" s="15">
        <v>139729740</v>
      </c>
      <c r="Z1734" s="15">
        <v>2706606</v>
      </c>
      <c r="AA1734" s="15">
        <v>142436346</v>
      </c>
    </row>
    <row r="1735" spans="1:27">
      <c r="A1735" s="22">
        <v>780146</v>
      </c>
      <c r="B1735" s="23"/>
      <c r="C1735" s="24"/>
      <c r="D1735" s="25" t="s">
        <v>34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0</v>
      </c>
      <c r="V1735" s="21">
        <v>0</v>
      </c>
      <c r="W1735" s="21">
        <v>0</v>
      </c>
      <c r="X1735" s="21">
        <v>0</v>
      </c>
      <c r="Y1735" s="21">
        <v>0</v>
      </c>
      <c r="Z1735" s="21"/>
      <c r="AA1735" s="21"/>
    </row>
    <row r="1736" spans="1:27">
      <c r="A1736" s="22">
        <v>780146</v>
      </c>
      <c r="B1736" s="23"/>
      <c r="C1736" s="24"/>
      <c r="D1736" s="25" t="s">
        <v>40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0</v>
      </c>
      <c r="R1736" s="21">
        <v>0</v>
      </c>
      <c r="S1736" s="21">
        <v>0</v>
      </c>
      <c r="T1736" s="21">
        <v>0</v>
      </c>
      <c r="U1736" s="21">
        <v>0</v>
      </c>
      <c r="V1736" s="21">
        <v>0</v>
      </c>
      <c r="W1736" s="21">
        <v>0</v>
      </c>
      <c r="X1736" s="21">
        <v>0</v>
      </c>
      <c r="Y1736" s="21">
        <v>0</v>
      </c>
      <c r="Z1736" s="21"/>
      <c r="AA1736" s="21"/>
    </row>
    <row r="1737" spans="1:27">
      <c r="A1737" s="22">
        <v>780146</v>
      </c>
      <c r="B1737" s="23"/>
      <c r="C1737" s="24"/>
      <c r="D1737" s="33" t="s">
        <v>43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  <c r="Q1737" s="21">
        <v>0</v>
      </c>
      <c r="R1737" s="21">
        <v>0</v>
      </c>
      <c r="S1737" s="21">
        <v>0</v>
      </c>
      <c r="T1737" s="21">
        <v>0</v>
      </c>
      <c r="U1737" s="21">
        <v>0</v>
      </c>
      <c r="V1737" s="21">
        <v>0</v>
      </c>
      <c r="W1737" s="21">
        <v>0</v>
      </c>
      <c r="X1737" s="21">
        <v>0</v>
      </c>
      <c r="Y1737" s="21">
        <v>0</v>
      </c>
      <c r="Z1737" s="21"/>
      <c r="AA1737" s="21"/>
    </row>
    <row r="1738" spans="1:27">
      <c r="A1738" s="22">
        <v>780146</v>
      </c>
      <c r="B1738" s="23"/>
      <c r="C1738" s="24"/>
      <c r="D1738" s="25" t="s">
        <v>49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0</v>
      </c>
      <c r="S1738" s="21">
        <v>0</v>
      </c>
      <c r="T1738" s="21">
        <v>0</v>
      </c>
      <c r="U1738" s="21">
        <v>0</v>
      </c>
      <c r="V1738" s="21">
        <v>0</v>
      </c>
      <c r="W1738" s="21">
        <v>0</v>
      </c>
      <c r="X1738" s="21">
        <v>0</v>
      </c>
      <c r="Y1738" s="21">
        <v>0</v>
      </c>
      <c r="Z1738" s="21"/>
      <c r="AA1738" s="21"/>
    </row>
    <row r="1739" spans="1:27">
      <c r="A1739" s="22">
        <v>780146</v>
      </c>
      <c r="B1739" s="23"/>
      <c r="C1739" s="24"/>
      <c r="D1739" s="25" t="s">
        <v>66</v>
      </c>
      <c r="E1739" s="21">
        <v>0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105743</v>
      </c>
      <c r="M1739" s="21">
        <v>117193569</v>
      </c>
      <c r="N1739" s="21">
        <v>2401</v>
      </c>
      <c r="O1739" s="21">
        <v>2638153</v>
      </c>
      <c r="P1739" s="21">
        <v>6932</v>
      </c>
      <c r="Q1739" s="21">
        <v>18593</v>
      </c>
      <c r="R1739" s="21">
        <v>19898018</v>
      </c>
      <c r="S1739" s="21">
        <v>0</v>
      </c>
      <c r="T1739" s="21">
        <v>0</v>
      </c>
      <c r="U1739" s="21">
        <v>139729740</v>
      </c>
      <c r="V1739" s="21">
        <v>0</v>
      </c>
      <c r="W1739" s="21">
        <v>0</v>
      </c>
      <c r="X1739" s="21">
        <v>0</v>
      </c>
      <c r="Y1739" s="21">
        <v>139729740</v>
      </c>
      <c r="Z1739" s="21"/>
      <c r="AA1739" s="21"/>
    </row>
    <row r="1740" spans="1:27" ht="39">
      <c r="A1740" s="40">
        <v>780368</v>
      </c>
      <c r="B1740" s="41">
        <v>780368</v>
      </c>
      <c r="C1740" s="39" t="s">
        <v>407</v>
      </c>
      <c r="D1740" s="42" t="s">
        <v>408</v>
      </c>
      <c r="E1740" s="15">
        <v>0</v>
      </c>
      <c r="F1740" s="15">
        <v>0</v>
      </c>
      <c r="G1740" s="15">
        <v>0</v>
      </c>
      <c r="H1740" s="15">
        <v>0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64371</v>
      </c>
      <c r="W1740" s="15">
        <v>18</v>
      </c>
      <c r="X1740" s="15">
        <v>313269961</v>
      </c>
      <c r="Y1740" s="15">
        <v>313269961</v>
      </c>
      <c r="Z1740" s="15">
        <v>6353867</v>
      </c>
      <c r="AA1740" s="15">
        <v>319623828</v>
      </c>
    </row>
    <row r="1741" spans="1:27">
      <c r="A1741" s="22">
        <v>780368</v>
      </c>
      <c r="B1741" s="23"/>
      <c r="C1741" s="24"/>
      <c r="D1741" s="25" t="s">
        <v>115</v>
      </c>
      <c r="E1741" s="21">
        <v>0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  <c r="Q1741" s="21">
        <v>0</v>
      </c>
      <c r="R1741" s="21">
        <v>0</v>
      </c>
      <c r="S1741" s="21">
        <v>0</v>
      </c>
      <c r="T1741" s="21">
        <v>0</v>
      </c>
      <c r="U1741" s="21">
        <v>0</v>
      </c>
      <c r="V1741" s="21">
        <v>64371</v>
      </c>
      <c r="W1741" s="21">
        <v>0</v>
      </c>
      <c r="X1741" s="21">
        <v>312019321</v>
      </c>
      <c r="Y1741" s="21">
        <v>312019321</v>
      </c>
      <c r="Z1741" s="21"/>
      <c r="AA1741" s="21"/>
    </row>
    <row r="1742" spans="1:27">
      <c r="A1742" s="22">
        <v>780368</v>
      </c>
      <c r="B1742" s="23"/>
      <c r="C1742" s="24"/>
      <c r="D1742" s="25" t="s">
        <v>116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0</v>
      </c>
      <c r="S1742" s="21">
        <v>0</v>
      </c>
      <c r="T1742" s="21">
        <v>0</v>
      </c>
      <c r="U1742" s="21">
        <v>0</v>
      </c>
      <c r="V1742" s="21">
        <v>0</v>
      </c>
      <c r="W1742" s="21">
        <v>18</v>
      </c>
      <c r="X1742" s="21">
        <v>1250640</v>
      </c>
      <c r="Y1742" s="21">
        <v>1250640</v>
      </c>
      <c r="Z1742" s="21"/>
      <c r="AA1742" s="21"/>
    </row>
    <row r="1743" spans="1:27">
      <c r="A1743" s="70" t="s">
        <v>409</v>
      </c>
      <c r="B1743" s="71"/>
      <c r="C1743" s="72"/>
      <c r="D1743" s="73" t="s">
        <v>410</v>
      </c>
      <c r="E1743" s="74">
        <v>0</v>
      </c>
      <c r="F1743" s="74">
        <v>0</v>
      </c>
      <c r="G1743" s="74">
        <v>0</v>
      </c>
      <c r="H1743" s="74">
        <v>0</v>
      </c>
      <c r="I1743" s="74">
        <v>6246</v>
      </c>
      <c r="J1743" s="74">
        <v>65336</v>
      </c>
      <c r="K1743" s="74">
        <v>122838527</v>
      </c>
      <c r="L1743" s="74">
        <v>542639</v>
      </c>
      <c r="M1743" s="74">
        <v>569557304</v>
      </c>
      <c r="N1743" s="74">
        <v>152529</v>
      </c>
      <c r="O1743" s="74">
        <v>130955028</v>
      </c>
      <c r="P1743" s="74">
        <v>275508</v>
      </c>
      <c r="Q1743" s="74">
        <v>689577</v>
      </c>
      <c r="R1743" s="74">
        <v>448213317</v>
      </c>
      <c r="S1743" s="74">
        <v>20134</v>
      </c>
      <c r="T1743" s="74">
        <v>23107291</v>
      </c>
      <c r="U1743" s="74">
        <v>1171832940</v>
      </c>
      <c r="V1743" s="74">
        <v>64371</v>
      </c>
      <c r="W1743" s="74">
        <v>18</v>
      </c>
      <c r="X1743" s="74">
        <v>313269961</v>
      </c>
      <c r="Y1743" s="74">
        <v>1607941428</v>
      </c>
      <c r="Z1743" s="74">
        <v>16176793</v>
      </c>
      <c r="AA1743" s="74">
        <v>1624118221</v>
      </c>
    </row>
    <row r="1744" spans="1:27">
      <c r="A1744" s="75" t="s">
        <v>409</v>
      </c>
      <c r="B1744" s="76"/>
      <c r="C1744" s="77"/>
      <c r="D1744" s="78" t="s">
        <v>34</v>
      </c>
      <c r="E1744" s="74">
        <v>0</v>
      </c>
      <c r="F1744" s="74">
        <v>0</v>
      </c>
      <c r="G1744" s="74">
        <v>0</v>
      </c>
      <c r="H1744" s="74">
        <v>0</v>
      </c>
      <c r="I1744" s="74">
        <v>0</v>
      </c>
      <c r="J1744" s="74">
        <v>0</v>
      </c>
      <c r="K1744" s="74">
        <v>0</v>
      </c>
      <c r="L1744" s="74">
        <v>432717</v>
      </c>
      <c r="M1744" s="74">
        <v>450707624</v>
      </c>
      <c r="N1744" s="74">
        <v>150128</v>
      </c>
      <c r="O1744" s="74">
        <v>128316875</v>
      </c>
      <c r="P1744" s="74">
        <v>267320</v>
      </c>
      <c r="Q1744" s="74">
        <v>667347</v>
      </c>
      <c r="R1744" s="74">
        <v>427097399</v>
      </c>
      <c r="S1744" s="74">
        <v>0</v>
      </c>
      <c r="T1744" s="74">
        <v>0</v>
      </c>
      <c r="U1744" s="74">
        <v>1006121898</v>
      </c>
      <c r="V1744" s="74">
        <v>0</v>
      </c>
      <c r="W1744" s="74">
        <v>0</v>
      </c>
      <c r="X1744" s="74">
        <v>0</v>
      </c>
      <c r="Y1744" s="74">
        <v>1006121898</v>
      </c>
      <c r="Z1744" s="74">
        <v>0</v>
      </c>
      <c r="AA1744" s="74">
        <v>0</v>
      </c>
    </row>
    <row r="1745" spans="1:27">
      <c r="A1745" s="75" t="s">
        <v>409</v>
      </c>
      <c r="B1745" s="76"/>
      <c r="C1745" s="77"/>
      <c r="D1745" s="79" t="s">
        <v>110</v>
      </c>
      <c r="E1745" s="74">
        <v>0</v>
      </c>
      <c r="F1745" s="74">
        <v>0</v>
      </c>
      <c r="G1745" s="74">
        <v>0</v>
      </c>
      <c r="H1745" s="74">
        <v>0</v>
      </c>
      <c r="I1745" s="74">
        <v>0</v>
      </c>
      <c r="J1745" s="74">
        <v>0</v>
      </c>
      <c r="K1745" s="74">
        <v>0</v>
      </c>
      <c r="L1745" s="74">
        <v>120587</v>
      </c>
      <c r="M1745" s="74">
        <v>87779043</v>
      </c>
      <c r="N1745" s="74">
        <v>0</v>
      </c>
      <c r="O1745" s="74">
        <v>0</v>
      </c>
      <c r="P1745" s="74">
        <v>97498</v>
      </c>
      <c r="Q1745" s="74">
        <v>221429</v>
      </c>
      <c r="R1745" s="74">
        <v>163747892</v>
      </c>
      <c r="S1745" s="74">
        <v>0</v>
      </c>
      <c r="T1745" s="74">
        <v>0</v>
      </c>
      <c r="U1745" s="74">
        <v>251526935</v>
      </c>
      <c r="V1745" s="74">
        <v>0</v>
      </c>
      <c r="W1745" s="74">
        <v>0</v>
      </c>
      <c r="X1745" s="74">
        <v>0</v>
      </c>
      <c r="Y1745" s="74">
        <v>251526935</v>
      </c>
      <c r="Z1745" s="74">
        <v>0</v>
      </c>
      <c r="AA1745" s="74">
        <v>0</v>
      </c>
    </row>
    <row r="1746" spans="1:27">
      <c r="A1746" s="75" t="s">
        <v>409</v>
      </c>
      <c r="B1746" s="76"/>
      <c r="C1746" s="77"/>
      <c r="D1746" s="78" t="s">
        <v>40</v>
      </c>
      <c r="E1746" s="74">
        <v>0</v>
      </c>
      <c r="F1746" s="74">
        <v>0</v>
      </c>
      <c r="G1746" s="74">
        <v>0</v>
      </c>
      <c r="H1746" s="74">
        <v>0</v>
      </c>
      <c r="I1746" s="74">
        <v>6246</v>
      </c>
      <c r="J1746" s="74">
        <v>65336</v>
      </c>
      <c r="K1746" s="74">
        <v>122838527</v>
      </c>
      <c r="L1746" s="74">
        <v>0</v>
      </c>
      <c r="M1746" s="74">
        <v>0</v>
      </c>
      <c r="N1746" s="74">
        <v>0</v>
      </c>
      <c r="O1746" s="74">
        <v>0</v>
      </c>
      <c r="P1746" s="74">
        <v>0</v>
      </c>
      <c r="Q1746" s="74">
        <v>0</v>
      </c>
      <c r="R1746" s="74">
        <v>0</v>
      </c>
      <c r="S1746" s="74">
        <v>0</v>
      </c>
      <c r="T1746" s="74">
        <v>0</v>
      </c>
      <c r="U1746" s="74">
        <v>0</v>
      </c>
      <c r="V1746" s="74">
        <v>0</v>
      </c>
      <c r="W1746" s="74">
        <v>0</v>
      </c>
      <c r="X1746" s="74">
        <v>0</v>
      </c>
      <c r="Y1746" s="74">
        <v>122838527</v>
      </c>
      <c r="Z1746" s="74">
        <v>0</v>
      </c>
      <c r="AA1746" s="74">
        <v>0</v>
      </c>
    </row>
    <row r="1747" spans="1:27">
      <c r="A1747" s="75" t="s">
        <v>409</v>
      </c>
      <c r="B1747" s="76"/>
      <c r="C1747" s="87"/>
      <c r="D1747" s="88" t="s">
        <v>411</v>
      </c>
      <c r="E1747" s="74">
        <v>0</v>
      </c>
      <c r="F1747" s="74">
        <v>0</v>
      </c>
      <c r="G1747" s="74">
        <v>0</v>
      </c>
      <c r="H1747" s="74">
        <v>0</v>
      </c>
      <c r="I1747" s="74">
        <v>270</v>
      </c>
      <c r="J1747" s="74">
        <v>4050</v>
      </c>
      <c r="K1747" s="74">
        <v>40610700</v>
      </c>
      <c r="L1747" s="74">
        <v>0</v>
      </c>
      <c r="M1747" s="74">
        <v>0</v>
      </c>
      <c r="N1747" s="74">
        <v>0</v>
      </c>
      <c r="O1747" s="74">
        <v>0</v>
      </c>
      <c r="P1747" s="74">
        <v>0</v>
      </c>
      <c r="Q1747" s="74">
        <v>0</v>
      </c>
      <c r="R1747" s="74">
        <v>0</v>
      </c>
      <c r="S1747" s="74">
        <v>0</v>
      </c>
      <c r="T1747" s="74">
        <v>0</v>
      </c>
      <c r="U1747" s="74">
        <v>0</v>
      </c>
      <c r="V1747" s="74">
        <v>0</v>
      </c>
      <c r="W1747" s="74">
        <v>0</v>
      </c>
      <c r="X1747" s="74">
        <v>0</v>
      </c>
      <c r="Y1747" s="74">
        <v>40610700</v>
      </c>
      <c r="Z1747" s="74">
        <v>0</v>
      </c>
      <c r="AA1747" s="74">
        <v>0</v>
      </c>
    </row>
    <row r="1748" spans="1:27">
      <c r="A1748" s="75" t="s">
        <v>409</v>
      </c>
      <c r="B1748" s="76"/>
      <c r="C1748" s="77"/>
      <c r="D1748" s="80" t="s">
        <v>43</v>
      </c>
      <c r="E1748" s="74">
        <v>0</v>
      </c>
      <c r="F1748" s="74">
        <v>0</v>
      </c>
      <c r="G1748" s="74">
        <v>0</v>
      </c>
      <c r="H1748" s="74">
        <v>0</v>
      </c>
      <c r="I1748" s="74">
        <v>0</v>
      </c>
      <c r="J1748" s="74">
        <v>0</v>
      </c>
      <c r="K1748" s="74">
        <v>0</v>
      </c>
      <c r="L1748" s="74">
        <v>0</v>
      </c>
      <c r="M1748" s="74">
        <v>0</v>
      </c>
      <c r="N1748" s="74">
        <v>0</v>
      </c>
      <c r="O1748" s="74">
        <v>0</v>
      </c>
      <c r="P1748" s="74">
        <v>0</v>
      </c>
      <c r="Q1748" s="74">
        <v>0</v>
      </c>
      <c r="R1748" s="74">
        <v>0</v>
      </c>
      <c r="S1748" s="74">
        <v>20134</v>
      </c>
      <c r="T1748" s="74">
        <v>23107291</v>
      </c>
      <c r="U1748" s="74">
        <v>23107291</v>
      </c>
      <c r="V1748" s="74">
        <v>0</v>
      </c>
      <c r="W1748" s="74">
        <v>0</v>
      </c>
      <c r="X1748" s="74">
        <v>0</v>
      </c>
      <c r="Y1748" s="74">
        <v>23107291</v>
      </c>
      <c r="Z1748" s="74">
        <v>0</v>
      </c>
      <c r="AA1748" s="74">
        <v>0</v>
      </c>
    </row>
    <row r="1749" spans="1:27">
      <c r="A1749" s="75" t="s">
        <v>409</v>
      </c>
      <c r="B1749" s="76"/>
      <c r="C1749" s="89"/>
      <c r="D1749" s="90" t="s">
        <v>44</v>
      </c>
      <c r="E1749" s="74">
        <v>0</v>
      </c>
      <c r="F1749" s="74">
        <v>0</v>
      </c>
      <c r="G1749" s="74">
        <v>0</v>
      </c>
      <c r="H1749" s="74">
        <v>0</v>
      </c>
      <c r="I1749" s="74">
        <v>0</v>
      </c>
      <c r="J1749" s="74">
        <v>0</v>
      </c>
      <c r="K1749" s="74">
        <v>0</v>
      </c>
      <c r="L1749" s="74">
        <v>0</v>
      </c>
      <c r="M1749" s="74">
        <v>0</v>
      </c>
      <c r="N1749" s="74">
        <v>0</v>
      </c>
      <c r="O1749" s="74">
        <v>0</v>
      </c>
      <c r="P1749" s="74">
        <v>0</v>
      </c>
      <c r="Q1749" s="74">
        <v>0</v>
      </c>
      <c r="R1749" s="74">
        <v>0</v>
      </c>
      <c r="S1749" s="74">
        <v>0</v>
      </c>
      <c r="T1749" s="74">
        <v>0</v>
      </c>
      <c r="U1749" s="74">
        <v>0</v>
      </c>
      <c r="V1749" s="74">
        <v>0</v>
      </c>
      <c r="W1749" s="74">
        <v>0</v>
      </c>
      <c r="X1749" s="74">
        <v>0</v>
      </c>
      <c r="Y1749" s="74">
        <v>0</v>
      </c>
      <c r="Z1749" s="74">
        <v>0</v>
      </c>
      <c r="AA1749" s="74">
        <v>0</v>
      </c>
    </row>
    <row r="1750" spans="1:27">
      <c r="A1750" s="75" t="s">
        <v>409</v>
      </c>
      <c r="B1750" s="76"/>
      <c r="C1750" s="89"/>
      <c r="D1750" s="90" t="s">
        <v>45</v>
      </c>
      <c r="E1750" s="74">
        <v>0</v>
      </c>
      <c r="F1750" s="74">
        <v>0</v>
      </c>
      <c r="G1750" s="74">
        <v>0</v>
      </c>
      <c r="H1750" s="74">
        <v>0</v>
      </c>
      <c r="I1750" s="74">
        <v>0</v>
      </c>
      <c r="J1750" s="74">
        <v>0</v>
      </c>
      <c r="K1750" s="74">
        <v>0</v>
      </c>
      <c r="L1750" s="74">
        <v>0</v>
      </c>
      <c r="M1750" s="74">
        <v>0</v>
      </c>
      <c r="N1750" s="74">
        <v>0</v>
      </c>
      <c r="O1750" s="74">
        <v>0</v>
      </c>
      <c r="P1750" s="74">
        <v>0</v>
      </c>
      <c r="Q1750" s="74">
        <v>0</v>
      </c>
      <c r="R1750" s="74">
        <v>0</v>
      </c>
      <c r="S1750" s="74">
        <v>2251</v>
      </c>
      <c r="T1750" s="74">
        <v>9784939</v>
      </c>
      <c r="U1750" s="74">
        <v>9784939</v>
      </c>
      <c r="V1750" s="74">
        <v>0</v>
      </c>
      <c r="W1750" s="74">
        <v>0</v>
      </c>
      <c r="X1750" s="74">
        <v>0</v>
      </c>
      <c r="Y1750" s="74">
        <v>9784939</v>
      </c>
      <c r="Z1750" s="74">
        <v>0</v>
      </c>
      <c r="AA1750" s="74">
        <v>0</v>
      </c>
    </row>
    <row r="1751" spans="1:27">
      <c r="A1751" s="75" t="s">
        <v>409</v>
      </c>
      <c r="B1751" s="76"/>
      <c r="C1751" s="89"/>
      <c r="D1751" s="81" t="s">
        <v>46</v>
      </c>
      <c r="E1751" s="74">
        <v>0</v>
      </c>
      <c r="F1751" s="74">
        <v>0</v>
      </c>
      <c r="G1751" s="74">
        <v>0</v>
      </c>
      <c r="H1751" s="74">
        <v>0</v>
      </c>
      <c r="I1751" s="74">
        <v>0</v>
      </c>
      <c r="J1751" s="74">
        <v>0</v>
      </c>
      <c r="K1751" s="74">
        <v>0</v>
      </c>
      <c r="L1751" s="74">
        <v>0</v>
      </c>
      <c r="M1751" s="74">
        <v>0</v>
      </c>
      <c r="N1751" s="74">
        <v>0</v>
      </c>
      <c r="O1751" s="74">
        <v>0</v>
      </c>
      <c r="P1751" s="74">
        <v>0</v>
      </c>
      <c r="Q1751" s="74">
        <v>0</v>
      </c>
      <c r="R1751" s="74">
        <v>0</v>
      </c>
      <c r="S1751" s="74">
        <v>10000</v>
      </c>
      <c r="T1751" s="74">
        <v>8115100</v>
      </c>
      <c r="U1751" s="74">
        <v>8115100</v>
      </c>
      <c r="V1751" s="74">
        <v>0</v>
      </c>
      <c r="W1751" s="74">
        <v>0</v>
      </c>
      <c r="X1751" s="74">
        <v>0</v>
      </c>
      <c r="Y1751" s="74">
        <v>8115100</v>
      </c>
      <c r="Z1751" s="74">
        <v>0</v>
      </c>
      <c r="AA1751" s="74">
        <v>0</v>
      </c>
    </row>
    <row r="1752" spans="1:27">
      <c r="A1752" s="75" t="s">
        <v>409</v>
      </c>
      <c r="B1752" s="76"/>
      <c r="C1752" s="89"/>
      <c r="D1752" s="81" t="s">
        <v>47</v>
      </c>
      <c r="E1752" s="74">
        <v>0</v>
      </c>
      <c r="F1752" s="74">
        <v>0</v>
      </c>
      <c r="G1752" s="74">
        <v>0</v>
      </c>
      <c r="H1752" s="74">
        <v>0</v>
      </c>
      <c r="I1752" s="74">
        <v>0</v>
      </c>
      <c r="J1752" s="74">
        <v>0</v>
      </c>
      <c r="K1752" s="74">
        <v>0</v>
      </c>
      <c r="L1752" s="74">
        <v>0</v>
      </c>
      <c r="M1752" s="74">
        <v>0</v>
      </c>
      <c r="N1752" s="74">
        <v>0</v>
      </c>
      <c r="O1752" s="74">
        <v>0</v>
      </c>
      <c r="P1752" s="74">
        <v>0</v>
      </c>
      <c r="Q1752" s="74">
        <v>0</v>
      </c>
      <c r="R1752" s="74">
        <v>0</v>
      </c>
      <c r="S1752" s="74">
        <v>2958</v>
      </c>
      <c r="T1752" s="74">
        <v>3207419</v>
      </c>
      <c r="U1752" s="74">
        <v>3207419</v>
      </c>
      <c r="V1752" s="74">
        <v>0</v>
      </c>
      <c r="W1752" s="74">
        <v>0</v>
      </c>
      <c r="X1752" s="74">
        <v>0</v>
      </c>
      <c r="Y1752" s="74">
        <v>3207419</v>
      </c>
      <c r="Z1752" s="74">
        <v>0</v>
      </c>
      <c r="AA1752" s="74">
        <v>0</v>
      </c>
    </row>
    <row r="1753" spans="1:27">
      <c r="A1753" s="75" t="s">
        <v>409</v>
      </c>
      <c r="B1753" s="76"/>
      <c r="C1753" s="77"/>
      <c r="D1753" s="78" t="s">
        <v>49</v>
      </c>
      <c r="E1753" s="74">
        <v>0</v>
      </c>
      <c r="F1753" s="74">
        <v>0</v>
      </c>
      <c r="G1753" s="74">
        <v>0</v>
      </c>
      <c r="H1753" s="74">
        <v>0</v>
      </c>
      <c r="I1753" s="74">
        <v>0</v>
      </c>
      <c r="J1753" s="74">
        <v>0</v>
      </c>
      <c r="K1753" s="74">
        <v>0</v>
      </c>
      <c r="L1753" s="74">
        <v>0</v>
      </c>
      <c r="M1753" s="74">
        <v>0</v>
      </c>
      <c r="N1753" s="74">
        <v>0</v>
      </c>
      <c r="O1753" s="74">
        <v>0</v>
      </c>
      <c r="P1753" s="74">
        <v>0</v>
      </c>
      <c r="Q1753" s="74">
        <v>0</v>
      </c>
      <c r="R1753" s="74">
        <v>0</v>
      </c>
      <c r="S1753" s="74">
        <v>0</v>
      </c>
      <c r="T1753" s="74">
        <v>0</v>
      </c>
      <c r="U1753" s="74">
        <v>0</v>
      </c>
      <c r="V1753" s="74"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</row>
    <row r="1754" spans="1:27">
      <c r="A1754" s="75" t="s">
        <v>409</v>
      </c>
      <c r="B1754" s="76"/>
      <c r="C1754" s="77"/>
      <c r="D1754" s="78" t="s">
        <v>66</v>
      </c>
      <c r="E1754" s="74">
        <v>0</v>
      </c>
      <c r="F1754" s="74">
        <v>0</v>
      </c>
      <c r="G1754" s="74">
        <v>0</v>
      </c>
      <c r="H1754" s="74">
        <v>0</v>
      </c>
      <c r="I1754" s="74">
        <v>0</v>
      </c>
      <c r="J1754" s="74">
        <v>0</v>
      </c>
      <c r="K1754" s="74">
        <v>0</v>
      </c>
      <c r="L1754" s="74">
        <v>109922</v>
      </c>
      <c r="M1754" s="74">
        <v>118849680</v>
      </c>
      <c r="N1754" s="74">
        <v>2401</v>
      </c>
      <c r="O1754" s="74">
        <v>2638153</v>
      </c>
      <c r="P1754" s="74">
        <v>8188</v>
      </c>
      <c r="Q1754" s="74">
        <v>22230</v>
      </c>
      <c r="R1754" s="74">
        <v>21115918</v>
      </c>
      <c r="S1754" s="74">
        <v>0</v>
      </c>
      <c r="T1754" s="74">
        <v>0</v>
      </c>
      <c r="U1754" s="74">
        <v>142603751</v>
      </c>
      <c r="V1754" s="74">
        <v>0</v>
      </c>
      <c r="W1754" s="74">
        <v>0</v>
      </c>
      <c r="X1754" s="74">
        <v>0</v>
      </c>
      <c r="Y1754" s="74">
        <v>142603751</v>
      </c>
      <c r="Z1754" s="74">
        <v>0</v>
      </c>
      <c r="AA1754" s="74">
        <v>0</v>
      </c>
    </row>
    <row r="1755" spans="1:27">
      <c r="A1755" s="75" t="s">
        <v>409</v>
      </c>
      <c r="B1755" s="76"/>
      <c r="C1755" s="77"/>
      <c r="D1755" s="78" t="s">
        <v>115</v>
      </c>
      <c r="E1755" s="74">
        <v>0</v>
      </c>
      <c r="F1755" s="74">
        <v>0</v>
      </c>
      <c r="G1755" s="74">
        <v>0</v>
      </c>
      <c r="H1755" s="74">
        <v>0</v>
      </c>
      <c r="I1755" s="74">
        <v>0</v>
      </c>
      <c r="J1755" s="74">
        <v>0</v>
      </c>
      <c r="K1755" s="74">
        <v>0</v>
      </c>
      <c r="L1755" s="74">
        <v>0</v>
      </c>
      <c r="M1755" s="74">
        <v>0</v>
      </c>
      <c r="N1755" s="74">
        <v>0</v>
      </c>
      <c r="O1755" s="74">
        <v>0</v>
      </c>
      <c r="P1755" s="74">
        <v>0</v>
      </c>
      <c r="Q1755" s="74">
        <v>0</v>
      </c>
      <c r="R1755" s="74">
        <v>0</v>
      </c>
      <c r="S1755" s="74">
        <v>0</v>
      </c>
      <c r="T1755" s="74">
        <v>0</v>
      </c>
      <c r="U1755" s="74">
        <v>0</v>
      </c>
      <c r="V1755" s="74">
        <v>64371</v>
      </c>
      <c r="W1755" s="74">
        <v>0</v>
      </c>
      <c r="X1755" s="74">
        <v>312019321</v>
      </c>
      <c r="Y1755" s="74">
        <v>312019321</v>
      </c>
      <c r="Z1755" s="74">
        <v>0</v>
      </c>
      <c r="AA1755" s="74">
        <v>0</v>
      </c>
    </row>
    <row r="1756" spans="1:27">
      <c r="A1756" s="75" t="s">
        <v>409</v>
      </c>
      <c r="B1756" s="76"/>
      <c r="C1756" s="77"/>
      <c r="D1756" s="78" t="s">
        <v>116</v>
      </c>
      <c r="E1756" s="74">
        <v>0</v>
      </c>
      <c r="F1756" s="74">
        <v>0</v>
      </c>
      <c r="G1756" s="74">
        <v>0</v>
      </c>
      <c r="H1756" s="74">
        <v>0</v>
      </c>
      <c r="I1756" s="74">
        <v>0</v>
      </c>
      <c r="J1756" s="74">
        <v>0</v>
      </c>
      <c r="K1756" s="74">
        <v>0</v>
      </c>
      <c r="L1756" s="74">
        <v>0</v>
      </c>
      <c r="M1756" s="74">
        <v>0</v>
      </c>
      <c r="N1756" s="74">
        <v>0</v>
      </c>
      <c r="O1756" s="74">
        <v>0</v>
      </c>
      <c r="P1756" s="74">
        <v>0</v>
      </c>
      <c r="Q1756" s="74">
        <v>0</v>
      </c>
      <c r="R1756" s="74">
        <v>0</v>
      </c>
      <c r="S1756" s="74">
        <v>0</v>
      </c>
      <c r="T1756" s="74">
        <v>0</v>
      </c>
      <c r="U1756" s="74">
        <v>0</v>
      </c>
      <c r="V1756" s="74">
        <v>0</v>
      </c>
      <c r="W1756" s="74">
        <v>18</v>
      </c>
      <c r="X1756" s="74">
        <v>1250640</v>
      </c>
      <c r="Y1756" s="74">
        <v>1250640</v>
      </c>
      <c r="Z1756" s="74">
        <v>0</v>
      </c>
      <c r="AA1756" s="74">
        <v>0</v>
      </c>
    </row>
    <row r="1757" spans="1:27">
      <c r="A1757" s="100"/>
      <c r="B1757" s="101"/>
      <c r="C1757" s="102"/>
      <c r="D1757" s="103" t="s">
        <v>412</v>
      </c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</row>
    <row r="1758" spans="1:27" ht="39">
      <c r="A1758" s="40">
        <v>780106</v>
      </c>
      <c r="B1758" s="41">
        <v>780106</v>
      </c>
      <c r="C1758" s="39" t="s">
        <v>413</v>
      </c>
      <c r="D1758" s="42" t="s">
        <v>414</v>
      </c>
      <c r="E1758" s="15">
        <v>0</v>
      </c>
      <c r="F1758" s="15">
        <v>0</v>
      </c>
      <c r="G1758" s="15">
        <v>0</v>
      </c>
      <c r="H1758" s="15">
        <v>0</v>
      </c>
      <c r="I1758" s="15">
        <v>1469</v>
      </c>
      <c r="J1758" s="15">
        <v>29926</v>
      </c>
      <c r="K1758" s="15">
        <v>22806380</v>
      </c>
      <c r="L1758" s="15">
        <v>86807</v>
      </c>
      <c r="M1758" s="15">
        <v>95704459</v>
      </c>
      <c r="N1758" s="15">
        <v>10207</v>
      </c>
      <c r="O1758" s="15">
        <v>11570289</v>
      </c>
      <c r="P1758" s="15">
        <v>75576</v>
      </c>
      <c r="Q1758" s="15">
        <v>204929</v>
      </c>
      <c r="R1758" s="15">
        <v>116102022</v>
      </c>
      <c r="S1758" s="15">
        <v>4337</v>
      </c>
      <c r="T1758" s="15">
        <v>2973281</v>
      </c>
      <c r="U1758" s="15">
        <v>226350051</v>
      </c>
      <c r="V1758" s="15">
        <v>7047</v>
      </c>
      <c r="W1758" s="15">
        <v>0</v>
      </c>
      <c r="X1758" s="15">
        <v>34158849</v>
      </c>
      <c r="Y1758" s="15">
        <v>283315280</v>
      </c>
      <c r="Z1758" s="15">
        <v>1343840</v>
      </c>
      <c r="AA1758" s="15">
        <v>284659120</v>
      </c>
    </row>
    <row r="1759" spans="1:27">
      <c r="A1759" s="22">
        <v>780106</v>
      </c>
      <c r="B1759" s="23"/>
      <c r="C1759" s="24"/>
      <c r="D1759" s="25" t="s">
        <v>34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86807</v>
      </c>
      <c r="M1759" s="21">
        <v>95704459</v>
      </c>
      <c r="N1759" s="21">
        <v>10207</v>
      </c>
      <c r="O1759" s="21">
        <v>11570289</v>
      </c>
      <c r="P1759" s="21">
        <v>75576</v>
      </c>
      <c r="Q1759" s="21">
        <v>204929</v>
      </c>
      <c r="R1759" s="21">
        <v>116102022</v>
      </c>
      <c r="S1759" s="21">
        <v>0</v>
      </c>
      <c r="T1759" s="21">
        <v>0</v>
      </c>
      <c r="U1759" s="21">
        <v>223376770</v>
      </c>
      <c r="V1759" s="21">
        <v>0</v>
      </c>
      <c r="W1759" s="21">
        <v>0</v>
      </c>
      <c r="X1759" s="21">
        <v>0</v>
      </c>
      <c r="Y1759" s="21">
        <v>223376770</v>
      </c>
      <c r="Z1759" s="21"/>
      <c r="AA1759" s="21"/>
    </row>
    <row r="1760" spans="1:27">
      <c r="A1760" s="22">
        <v>780106</v>
      </c>
      <c r="B1760" s="23"/>
      <c r="C1760" s="24"/>
      <c r="D1760" s="61" t="s">
        <v>110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12097</v>
      </c>
      <c r="M1760" s="21">
        <v>6532266</v>
      </c>
      <c r="N1760" s="21">
        <v>0</v>
      </c>
      <c r="O1760" s="21">
        <v>0</v>
      </c>
      <c r="P1760" s="21">
        <v>31629</v>
      </c>
      <c r="Q1760" s="21">
        <v>79879</v>
      </c>
      <c r="R1760" s="21">
        <v>53120906</v>
      </c>
      <c r="S1760" s="21">
        <v>0</v>
      </c>
      <c r="T1760" s="21">
        <v>0</v>
      </c>
      <c r="U1760" s="21">
        <v>59653172</v>
      </c>
      <c r="V1760" s="21">
        <v>0</v>
      </c>
      <c r="W1760" s="21">
        <v>0</v>
      </c>
      <c r="X1760" s="21">
        <v>0</v>
      </c>
      <c r="Y1760" s="21">
        <v>59653172</v>
      </c>
      <c r="Z1760" s="21"/>
      <c r="AA1760" s="21"/>
    </row>
    <row r="1761" spans="1:27">
      <c r="A1761" s="22">
        <v>780106</v>
      </c>
      <c r="B1761" s="23"/>
      <c r="C1761" s="24"/>
      <c r="D1761" s="25" t="s">
        <v>40</v>
      </c>
      <c r="E1761" s="21">
        <v>0</v>
      </c>
      <c r="F1761" s="21">
        <v>0</v>
      </c>
      <c r="G1761" s="21">
        <v>0</v>
      </c>
      <c r="H1761" s="21">
        <v>0</v>
      </c>
      <c r="I1761" s="21">
        <v>1469</v>
      </c>
      <c r="J1761" s="21">
        <v>29926</v>
      </c>
      <c r="K1761" s="21">
        <v>22806380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0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22806380</v>
      </c>
      <c r="Z1761" s="21"/>
      <c r="AA1761" s="21"/>
    </row>
    <row r="1762" spans="1:27">
      <c r="A1762" s="22">
        <v>780106</v>
      </c>
      <c r="B1762" s="23"/>
      <c r="C1762" s="24"/>
      <c r="D1762" s="33" t="s">
        <v>43</v>
      </c>
      <c r="E1762" s="21">
        <v>0</v>
      </c>
      <c r="F1762" s="21">
        <v>0</v>
      </c>
      <c r="G1762" s="21">
        <v>0</v>
      </c>
      <c r="H1762" s="21">
        <v>0</v>
      </c>
      <c r="I1762" s="21">
        <v>0</v>
      </c>
      <c r="J1762" s="21">
        <v>0</v>
      </c>
      <c r="K1762" s="21">
        <v>0</v>
      </c>
      <c r="L1762" s="21">
        <v>0</v>
      </c>
      <c r="M1762" s="21">
        <v>0</v>
      </c>
      <c r="N1762" s="21">
        <v>0</v>
      </c>
      <c r="O1762" s="21">
        <v>0</v>
      </c>
      <c r="P1762" s="21">
        <v>0</v>
      </c>
      <c r="Q1762" s="21">
        <v>0</v>
      </c>
      <c r="R1762" s="21">
        <v>0</v>
      </c>
      <c r="S1762" s="21">
        <v>4337</v>
      </c>
      <c r="T1762" s="21">
        <v>2973281</v>
      </c>
      <c r="U1762" s="21">
        <v>2973281</v>
      </c>
      <c r="V1762" s="21">
        <v>0</v>
      </c>
      <c r="W1762" s="21">
        <v>0</v>
      </c>
      <c r="X1762" s="21">
        <v>0</v>
      </c>
      <c r="Y1762" s="21">
        <v>2973281</v>
      </c>
      <c r="Z1762" s="21"/>
      <c r="AA1762" s="21"/>
    </row>
    <row r="1763" spans="1:27">
      <c r="A1763" s="22">
        <v>780106</v>
      </c>
      <c r="B1763" s="23"/>
      <c r="C1763" s="24"/>
      <c r="D1763" s="27" t="s">
        <v>46</v>
      </c>
      <c r="E1763" s="21">
        <v>0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1">
        <v>0</v>
      </c>
      <c r="Q1763" s="21">
        <v>0</v>
      </c>
      <c r="R1763" s="21">
        <v>0</v>
      </c>
      <c r="S1763" s="21">
        <v>3050</v>
      </c>
      <c r="T1763" s="21">
        <v>2475106</v>
      </c>
      <c r="U1763" s="21">
        <v>2475106</v>
      </c>
      <c r="V1763" s="21">
        <v>0</v>
      </c>
      <c r="W1763" s="21">
        <v>0</v>
      </c>
      <c r="X1763" s="21">
        <v>0</v>
      </c>
      <c r="Y1763" s="21">
        <v>2475106</v>
      </c>
      <c r="Z1763" s="21"/>
      <c r="AA1763" s="21"/>
    </row>
    <row r="1764" spans="1:27">
      <c r="A1764" s="22">
        <v>780106</v>
      </c>
      <c r="B1764" s="23"/>
      <c r="C1764" s="24"/>
      <c r="D1764" s="27" t="s">
        <v>48</v>
      </c>
      <c r="E1764" s="21">
        <v>0</v>
      </c>
      <c r="F1764" s="21">
        <v>0</v>
      </c>
      <c r="G1764" s="21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1">
        <v>0</v>
      </c>
      <c r="Q1764" s="21">
        <v>0</v>
      </c>
      <c r="R1764" s="21">
        <v>0</v>
      </c>
      <c r="S1764" s="21">
        <v>1287</v>
      </c>
      <c r="T1764" s="21">
        <v>498175</v>
      </c>
      <c r="U1764" s="21">
        <v>498175</v>
      </c>
      <c r="V1764" s="21">
        <v>0</v>
      </c>
      <c r="W1764" s="21">
        <v>0</v>
      </c>
      <c r="X1764" s="21">
        <v>0</v>
      </c>
      <c r="Y1764" s="21">
        <v>498175</v>
      </c>
      <c r="Z1764" s="21"/>
      <c r="AA1764" s="21"/>
    </row>
    <row r="1765" spans="1:27">
      <c r="A1765" s="22">
        <v>780106</v>
      </c>
      <c r="B1765" s="23"/>
      <c r="C1765" s="24"/>
      <c r="D1765" s="25" t="s">
        <v>49</v>
      </c>
      <c r="E1765" s="21">
        <v>0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  <c r="Q1765" s="21">
        <v>0</v>
      </c>
      <c r="R1765" s="21">
        <v>0</v>
      </c>
      <c r="S1765" s="21">
        <v>0</v>
      </c>
      <c r="T1765" s="21">
        <v>0</v>
      </c>
      <c r="U1765" s="21">
        <v>0</v>
      </c>
      <c r="V1765" s="21">
        <v>0</v>
      </c>
      <c r="W1765" s="21">
        <v>0</v>
      </c>
      <c r="X1765" s="21">
        <v>0</v>
      </c>
      <c r="Y1765" s="21">
        <v>0</v>
      </c>
      <c r="Z1765" s="21"/>
      <c r="AA1765" s="21"/>
    </row>
    <row r="1766" spans="1:27">
      <c r="A1766" s="22">
        <v>780106</v>
      </c>
      <c r="B1766" s="23"/>
      <c r="C1766" s="24"/>
      <c r="D1766" s="25" t="s">
        <v>66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  <c r="Q1766" s="21">
        <v>0</v>
      </c>
      <c r="R1766" s="21">
        <v>0</v>
      </c>
      <c r="S1766" s="21">
        <v>0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/>
      <c r="AA1766" s="21"/>
    </row>
    <row r="1767" spans="1:27">
      <c r="A1767" s="22">
        <v>780106</v>
      </c>
      <c r="B1767" s="23"/>
      <c r="C1767" s="24"/>
      <c r="D1767" s="25" t="s">
        <v>115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  <c r="Q1767" s="21">
        <v>0</v>
      </c>
      <c r="R1767" s="21">
        <v>0</v>
      </c>
      <c r="S1767" s="21">
        <v>0</v>
      </c>
      <c r="T1767" s="21">
        <v>0</v>
      </c>
      <c r="U1767" s="21">
        <v>0</v>
      </c>
      <c r="V1767" s="21">
        <v>7047</v>
      </c>
      <c r="W1767" s="21">
        <v>0</v>
      </c>
      <c r="X1767" s="21">
        <v>34158849</v>
      </c>
      <c r="Y1767" s="21">
        <v>34158849</v>
      </c>
      <c r="Z1767" s="21"/>
      <c r="AA1767" s="21"/>
    </row>
    <row r="1768" spans="1:27" ht="39">
      <c r="A1768" s="40">
        <v>780115</v>
      </c>
      <c r="B1768" s="41">
        <v>780115</v>
      </c>
      <c r="C1768" s="39" t="s">
        <v>415</v>
      </c>
      <c r="D1768" s="42" t="s">
        <v>416</v>
      </c>
      <c r="E1768" s="15">
        <v>0</v>
      </c>
      <c r="F1768" s="15">
        <v>0</v>
      </c>
      <c r="G1768" s="15">
        <v>0</v>
      </c>
      <c r="H1768" s="15">
        <v>0</v>
      </c>
      <c r="I1768" s="15">
        <v>3583</v>
      </c>
      <c r="J1768" s="15">
        <v>49532</v>
      </c>
      <c r="K1768" s="15">
        <v>44920259</v>
      </c>
      <c r="L1768" s="15">
        <v>241802</v>
      </c>
      <c r="M1768" s="15">
        <v>182415177</v>
      </c>
      <c r="N1768" s="15">
        <v>6603</v>
      </c>
      <c r="O1768" s="15">
        <v>14353549</v>
      </c>
      <c r="P1768" s="15">
        <v>117411</v>
      </c>
      <c r="Q1768" s="15">
        <v>327855</v>
      </c>
      <c r="R1768" s="15">
        <v>193393280</v>
      </c>
      <c r="S1768" s="15">
        <v>6304</v>
      </c>
      <c r="T1768" s="15">
        <v>4281775</v>
      </c>
      <c r="U1768" s="15">
        <v>394443781</v>
      </c>
      <c r="V1768" s="15">
        <v>12639</v>
      </c>
      <c r="W1768" s="15">
        <v>0</v>
      </c>
      <c r="X1768" s="15">
        <v>61261993</v>
      </c>
      <c r="Y1768" s="15">
        <v>500626033</v>
      </c>
      <c r="Z1768" s="15">
        <v>868493</v>
      </c>
      <c r="AA1768" s="15">
        <v>501494526</v>
      </c>
    </row>
    <row r="1769" spans="1:27">
      <c r="A1769" s="22">
        <v>780115</v>
      </c>
      <c r="B1769" s="23"/>
      <c r="C1769" s="24"/>
      <c r="D1769" s="25" t="s">
        <v>34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241802</v>
      </c>
      <c r="M1769" s="21">
        <v>182415177</v>
      </c>
      <c r="N1769" s="21">
        <v>6603</v>
      </c>
      <c r="O1769" s="21">
        <v>14353549</v>
      </c>
      <c r="P1769" s="21">
        <v>117411</v>
      </c>
      <c r="Q1769" s="21">
        <v>327855</v>
      </c>
      <c r="R1769" s="21">
        <v>193393280</v>
      </c>
      <c r="S1769" s="21">
        <v>0</v>
      </c>
      <c r="T1769" s="21">
        <v>0</v>
      </c>
      <c r="U1769" s="21">
        <v>390162006</v>
      </c>
      <c r="V1769" s="21">
        <v>0</v>
      </c>
      <c r="W1769" s="21">
        <v>0</v>
      </c>
      <c r="X1769" s="21">
        <v>0</v>
      </c>
      <c r="Y1769" s="21">
        <v>390162006</v>
      </c>
      <c r="Z1769" s="21"/>
      <c r="AA1769" s="21"/>
    </row>
    <row r="1770" spans="1:27">
      <c r="A1770" s="22">
        <v>780115</v>
      </c>
      <c r="B1770" s="23"/>
      <c r="C1770" s="24"/>
      <c r="D1770" s="61" t="s">
        <v>110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46248</v>
      </c>
      <c r="M1770" s="21">
        <v>24973835</v>
      </c>
      <c r="N1770" s="21">
        <v>0</v>
      </c>
      <c r="O1770" s="21">
        <v>0</v>
      </c>
      <c r="P1770" s="21">
        <v>19452</v>
      </c>
      <c r="Q1770" s="21">
        <v>43448</v>
      </c>
      <c r="R1770" s="21">
        <v>32669634</v>
      </c>
      <c r="S1770" s="21">
        <v>0</v>
      </c>
      <c r="T1770" s="21">
        <v>0</v>
      </c>
      <c r="U1770" s="21">
        <v>57643469</v>
      </c>
      <c r="V1770" s="21">
        <v>0</v>
      </c>
      <c r="W1770" s="21">
        <v>0</v>
      </c>
      <c r="X1770" s="21">
        <v>0</v>
      </c>
      <c r="Y1770" s="21">
        <v>57643469</v>
      </c>
      <c r="Z1770" s="21"/>
      <c r="AA1770" s="21"/>
    </row>
    <row r="1771" spans="1:27">
      <c r="A1771" s="22">
        <v>780115</v>
      </c>
      <c r="B1771" s="23"/>
      <c r="C1771" s="24"/>
      <c r="D1771" s="25" t="s">
        <v>40</v>
      </c>
      <c r="E1771" s="21">
        <v>0</v>
      </c>
      <c r="F1771" s="21">
        <v>0</v>
      </c>
      <c r="G1771" s="21">
        <v>0</v>
      </c>
      <c r="H1771" s="21">
        <v>0</v>
      </c>
      <c r="I1771" s="21">
        <v>3583</v>
      </c>
      <c r="J1771" s="21">
        <v>49532</v>
      </c>
      <c r="K1771" s="21">
        <v>44920259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44920259</v>
      </c>
      <c r="Z1771" s="21"/>
      <c r="AA1771" s="21"/>
    </row>
    <row r="1772" spans="1:27">
      <c r="A1772" s="22">
        <v>780115</v>
      </c>
      <c r="B1772" s="23"/>
      <c r="C1772" s="24"/>
      <c r="D1772" s="33" t="s">
        <v>43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  <c r="Q1772" s="21">
        <v>0</v>
      </c>
      <c r="R1772" s="21">
        <v>0</v>
      </c>
      <c r="S1772" s="21">
        <v>6304</v>
      </c>
      <c r="T1772" s="21">
        <v>4281775</v>
      </c>
      <c r="U1772" s="21">
        <v>4281775</v>
      </c>
      <c r="V1772" s="21">
        <v>0</v>
      </c>
      <c r="W1772" s="21">
        <v>0</v>
      </c>
      <c r="X1772" s="21">
        <v>0</v>
      </c>
      <c r="Y1772" s="21">
        <v>4281775</v>
      </c>
      <c r="Z1772" s="21"/>
      <c r="AA1772" s="21"/>
    </row>
    <row r="1773" spans="1:27">
      <c r="A1773" s="22">
        <v>780115</v>
      </c>
      <c r="B1773" s="23"/>
      <c r="C1773" s="24"/>
      <c r="D1773" s="27" t="s">
        <v>46</v>
      </c>
      <c r="E1773" s="21">
        <v>0</v>
      </c>
      <c r="F1773" s="21">
        <v>0</v>
      </c>
      <c r="G1773" s="21">
        <v>0</v>
      </c>
      <c r="H1773" s="21">
        <v>0</v>
      </c>
      <c r="I1773" s="21">
        <v>0</v>
      </c>
      <c r="J1773" s="21">
        <v>0</v>
      </c>
      <c r="K1773" s="21">
        <v>0</v>
      </c>
      <c r="L1773" s="21">
        <v>0</v>
      </c>
      <c r="M1773" s="21">
        <v>0</v>
      </c>
      <c r="N1773" s="21">
        <v>0</v>
      </c>
      <c r="O1773" s="21">
        <v>0</v>
      </c>
      <c r="P1773" s="21">
        <v>0</v>
      </c>
      <c r="Q1773" s="21">
        <v>0</v>
      </c>
      <c r="R1773" s="21">
        <v>0</v>
      </c>
      <c r="S1773" s="21">
        <v>3573</v>
      </c>
      <c r="T1773" s="21">
        <v>2899525</v>
      </c>
      <c r="U1773" s="21">
        <v>2899525</v>
      </c>
      <c r="V1773" s="21">
        <v>0</v>
      </c>
      <c r="W1773" s="21">
        <v>0</v>
      </c>
      <c r="X1773" s="21">
        <v>0</v>
      </c>
      <c r="Y1773" s="21">
        <v>2899525</v>
      </c>
      <c r="Z1773" s="21"/>
      <c r="AA1773" s="21"/>
    </row>
    <row r="1774" spans="1:27">
      <c r="A1774" s="22">
        <v>780115</v>
      </c>
      <c r="B1774" s="23"/>
      <c r="C1774" s="24"/>
      <c r="D1774" s="27" t="s">
        <v>47</v>
      </c>
      <c r="E1774" s="21">
        <v>0</v>
      </c>
      <c r="F1774" s="21">
        <v>0</v>
      </c>
      <c r="G1774" s="21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0</v>
      </c>
      <c r="N1774" s="21">
        <v>0</v>
      </c>
      <c r="O1774" s="21">
        <v>0</v>
      </c>
      <c r="P1774" s="21">
        <v>0</v>
      </c>
      <c r="Q1774" s="21">
        <v>0</v>
      </c>
      <c r="R1774" s="21">
        <v>0</v>
      </c>
      <c r="S1774" s="21">
        <v>785</v>
      </c>
      <c r="T1774" s="21">
        <v>614106</v>
      </c>
      <c r="U1774" s="21">
        <v>614106</v>
      </c>
      <c r="V1774" s="21">
        <v>0</v>
      </c>
      <c r="W1774" s="21">
        <v>0</v>
      </c>
      <c r="X1774" s="21">
        <v>0</v>
      </c>
      <c r="Y1774" s="21">
        <v>614106</v>
      </c>
      <c r="Z1774" s="21"/>
      <c r="AA1774" s="21"/>
    </row>
    <row r="1775" spans="1:27">
      <c r="A1775" s="22">
        <v>780115</v>
      </c>
      <c r="B1775" s="23"/>
      <c r="C1775" s="24"/>
      <c r="D1775" s="27" t="s">
        <v>48</v>
      </c>
      <c r="E1775" s="21">
        <v>0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1946</v>
      </c>
      <c r="T1775" s="21">
        <v>768144</v>
      </c>
      <c r="U1775" s="21">
        <v>768144</v>
      </c>
      <c r="V1775" s="21">
        <v>0</v>
      </c>
      <c r="W1775" s="21">
        <v>0</v>
      </c>
      <c r="X1775" s="21">
        <v>0</v>
      </c>
      <c r="Y1775" s="21">
        <v>768144</v>
      </c>
      <c r="Z1775" s="21"/>
      <c r="AA1775" s="21"/>
    </row>
    <row r="1776" spans="1:27">
      <c r="A1776" s="22">
        <v>780115</v>
      </c>
      <c r="B1776" s="23"/>
      <c r="C1776" s="24"/>
      <c r="D1776" s="25" t="s">
        <v>49</v>
      </c>
      <c r="E1776" s="21">
        <v>0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0</v>
      </c>
      <c r="R1776" s="21">
        <v>0</v>
      </c>
      <c r="S1776" s="21">
        <v>0</v>
      </c>
      <c r="T1776" s="21">
        <v>0</v>
      </c>
      <c r="U1776" s="21">
        <v>0</v>
      </c>
      <c r="V1776" s="21">
        <v>0</v>
      </c>
      <c r="W1776" s="21">
        <v>0</v>
      </c>
      <c r="X1776" s="21">
        <v>0</v>
      </c>
      <c r="Y1776" s="21">
        <v>0</v>
      </c>
      <c r="Z1776" s="21"/>
      <c r="AA1776" s="21"/>
    </row>
    <row r="1777" spans="1:27">
      <c r="A1777" s="22">
        <v>780115</v>
      </c>
      <c r="B1777" s="23"/>
      <c r="C1777" s="24"/>
      <c r="D1777" s="25" t="s">
        <v>66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0</v>
      </c>
      <c r="V1777" s="21">
        <v>0</v>
      </c>
      <c r="W1777" s="21">
        <v>0</v>
      </c>
      <c r="X1777" s="21">
        <v>0</v>
      </c>
      <c r="Y1777" s="21">
        <v>0</v>
      </c>
      <c r="Z1777" s="21"/>
      <c r="AA1777" s="21"/>
    </row>
    <row r="1778" spans="1:27">
      <c r="A1778" s="22">
        <v>780115</v>
      </c>
      <c r="B1778" s="23"/>
      <c r="C1778" s="24"/>
      <c r="D1778" s="25" t="s">
        <v>115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v>12639</v>
      </c>
      <c r="W1778" s="21">
        <v>0</v>
      </c>
      <c r="X1778" s="21">
        <v>61261993</v>
      </c>
      <c r="Y1778" s="21">
        <v>61261993</v>
      </c>
      <c r="Z1778" s="21"/>
      <c r="AA1778" s="21"/>
    </row>
    <row r="1779" spans="1:27" ht="39">
      <c r="A1779" s="40">
        <v>780120</v>
      </c>
      <c r="B1779" s="41">
        <v>780120</v>
      </c>
      <c r="C1779" s="39" t="s">
        <v>417</v>
      </c>
      <c r="D1779" s="42" t="s">
        <v>418</v>
      </c>
      <c r="E1779" s="15">
        <v>0</v>
      </c>
      <c r="F1779" s="15">
        <v>0</v>
      </c>
      <c r="G1779" s="15">
        <v>0</v>
      </c>
      <c r="H1779" s="15">
        <v>0</v>
      </c>
      <c r="I1779" s="15">
        <v>1002</v>
      </c>
      <c r="J1779" s="15">
        <v>11670</v>
      </c>
      <c r="K1779" s="15">
        <v>13779135</v>
      </c>
      <c r="L1779" s="15">
        <v>242424</v>
      </c>
      <c r="M1779" s="15">
        <v>211850113</v>
      </c>
      <c r="N1779" s="15">
        <v>8257</v>
      </c>
      <c r="O1779" s="15">
        <v>18260716</v>
      </c>
      <c r="P1779" s="15">
        <v>41301</v>
      </c>
      <c r="Q1779" s="15">
        <v>87346</v>
      </c>
      <c r="R1779" s="15">
        <v>91197033</v>
      </c>
      <c r="S1779" s="15">
        <v>7175</v>
      </c>
      <c r="T1779" s="15">
        <v>4565803</v>
      </c>
      <c r="U1779" s="15">
        <v>325873665</v>
      </c>
      <c r="V1779" s="15">
        <v>9376</v>
      </c>
      <c r="W1779" s="15">
        <v>0</v>
      </c>
      <c r="X1779" s="15">
        <v>45448244</v>
      </c>
      <c r="Y1779" s="15">
        <v>385101044</v>
      </c>
      <c r="Z1779" s="15">
        <v>1871425</v>
      </c>
      <c r="AA1779" s="15">
        <v>386972469</v>
      </c>
    </row>
    <row r="1780" spans="1:27">
      <c r="A1780" s="22">
        <v>780120</v>
      </c>
      <c r="B1780" s="23"/>
      <c r="C1780" s="24"/>
      <c r="D1780" s="25" t="s">
        <v>34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242424</v>
      </c>
      <c r="M1780" s="21">
        <v>211850113</v>
      </c>
      <c r="N1780" s="21">
        <v>8257</v>
      </c>
      <c r="O1780" s="21">
        <v>18260716</v>
      </c>
      <c r="P1780" s="21">
        <v>41301</v>
      </c>
      <c r="Q1780" s="21">
        <v>87346</v>
      </c>
      <c r="R1780" s="21">
        <v>91197033</v>
      </c>
      <c r="S1780" s="21">
        <v>0</v>
      </c>
      <c r="T1780" s="21">
        <v>0</v>
      </c>
      <c r="U1780" s="21">
        <v>321307862</v>
      </c>
      <c r="V1780" s="21">
        <v>0</v>
      </c>
      <c r="W1780" s="21">
        <v>0</v>
      </c>
      <c r="X1780" s="21">
        <v>0</v>
      </c>
      <c r="Y1780" s="21">
        <v>321307862</v>
      </c>
      <c r="Z1780" s="21"/>
      <c r="AA1780" s="21"/>
    </row>
    <row r="1781" spans="1:27">
      <c r="A1781" s="22">
        <v>780120</v>
      </c>
      <c r="B1781" s="23"/>
      <c r="C1781" s="24"/>
      <c r="D1781" s="61" t="s">
        <v>110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58759</v>
      </c>
      <c r="M1781" s="21">
        <v>34461992</v>
      </c>
      <c r="N1781" s="21">
        <v>0</v>
      </c>
      <c r="O1781" s="21">
        <v>0</v>
      </c>
      <c r="P1781" s="21">
        <v>29159</v>
      </c>
      <c r="Q1781" s="21">
        <v>61747</v>
      </c>
      <c r="R1781" s="21">
        <v>48972541</v>
      </c>
      <c r="S1781" s="21">
        <v>0</v>
      </c>
      <c r="T1781" s="21">
        <v>0</v>
      </c>
      <c r="U1781" s="21">
        <v>83434533</v>
      </c>
      <c r="V1781" s="21">
        <v>0</v>
      </c>
      <c r="W1781" s="21">
        <v>0</v>
      </c>
      <c r="X1781" s="21">
        <v>0</v>
      </c>
      <c r="Y1781" s="21">
        <v>83434533</v>
      </c>
      <c r="Z1781" s="21"/>
      <c r="AA1781" s="21"/>
    </row>
    <row r="1782" spans="1:27">
      <c r="A1782" s="22">
        <v>780120</v>
      </c>
      <c r="B1782" s="23"/>
      <c r="C1782" s="24"/>
      <c r="D1782" s="25" t="s">
        <v>40</v>
      </c>
      <c r="E1782" s="21">
        <v>0</v>
      </c>
      <c r="F1782" s="21">
        <v>0</v>
      </c>
      <c r="G1782" s="21">
        <v>0</v>
      </c>
      <c r="H1782" s="21">
        <v>0</v>
      </c>
      <c r="I1782" s="21">
        <v>1002</v>
      </c>
      <c r="J1782" s="21">
        <v>11670</v>
      </c>
      <c r="K1782" s="21">
        <v>13779135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  <c r="Q1782" s="21">
        <v>0</v>
      </c>
      <c r="R1782" s="21">
        <v>0</v>
      </c>
      <c r="S1782" s="21">
        <v>0</v>
      </c>
      <c r="T1782" s="21">
        <v>0</v>
      </c>
      <c r="U1782" s="21">
        <v>0</v>
      </c>
      <c r="V1782" s="21">
        <v>0</v>
      </c>
      <c r="W1782" s="21">
        <v>0</v>
      </c>
      <c r="X1782" s="21">
        <v>0</v>
      </c>
      <c r="Y1782" s="21">
        <v>13779135</v>
      </c>
      <c r="Z1782" s="21"/>
      <c r="AA1782" s="21"/>
    </row>
    <row r="1783" spans="1:27">
      <c r="A1783" s="22">
        <v>780120</v>
      </c>
      <c r="B1783" s="23"/>
      <c r="C1783" s="24"/>
      <c r="D1783" s="33" t="s">
        <v>43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  <c r="S1783" s="21">
        <v>7175</v>
      </c>
      <c r="T1783" s="21">
        <v>4565803</v>
      </c>
      <c r="U1783" s="21">
        <v>4565803</v>
      </c>
      <c r="V1783" s="21">
        <v>0</v>
      </c>
      <c r="W1783" s="21">
        <v>0</v>
      </c>
      <c r="X1783" s="21">
        <v>0</v>
      </c>
      <c r="Y1783" s="21">
        <v>4565803</v>
      </c>
      <c r="Z1783" s="21"/>
      <c r="AA1783" s="21"/>
    </row>
    <row r="1784" spans="1:27">
      <c r="A1784" s="22">
        <v>780120</v>
      </c>
      <c r="B1784" s="23"/>
      <c r="C1784" s="24"/>
      <c r="D1784" s="27" t="s">
        <v>46</v>
      </c>
      <c r="E1784" s="21">
        <v>0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1">
        <v>0</v>
      </c>
      <c r="Q1784" s="21">
        <v>0</v>
      </c>
      <c r="R1784" s="21">
        <v>0</v>
      </c>
      <c r="S1784" s="21">
        <v>4140</v>
      </c>
      <c r="T1784" s="21">
        <v>3359651</v>
      </c>
      <c r="U1784" s="21">
        <v>3359651</v>
      </c>
      <c r="V1784" s="21">
        <v>0</v>
      </c>
      <c r="W1784" s="21">
        <v>0</v>
      </c>
      <c r="X1784" s="21">
        <v>0</v>
      </c>
      <c r="Y1784" s="21">
        <v>3359651</v>
      </c>
      <c r="Z1784" s="21"/>
      <c r="AA1784" s="21"/>
    </row>
    <row r="1785" spans="1:27">
      <c r="A1785" s="22">
        <v>780120</v>
      </c>
      <c r="B1785" s="23"/>
      <c r="C1785" s="24"/>
      <c r="D1785" s="27" t="s">
        <v>48</v>
      </c>
      <c r="E1785" s="21">
        <v>0</v>
      </c>
      <c r="F1785" s="21">
        <v>0</v>
      </c>
      <c r="G1785" s="21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  <c r="S1785" s="21">
        <v>3035</v>
      </c>
      <c r="T1785" s="21">
        <v>1206152</v>
      </c>
      <c r="U1785" s="21">
        <v>1206152</v>
      </c>
      <c r="V1785" s="21">
        <v>0</v>
      </c>
      <c r="W1785" s="21">
        <v>0</v>
      </c>
      <c r="X1785" s="21">
        <v>0</v>
      </c>
      <c r="Y1785" s="21">
        <v>1206152</v>
      </c>
      <c r="Z1785" s="21"/>
      <c r="AA1785" s="21"/>
    </row>
    <row r="1786" spans="1:27">
      <c r="A1786" s="22">
        <v>780120</v>
      </c>
      <c r="B1786" s="23"/>
      <c r="C1786" s="24"/>
      <c r="D1786" s="25" t="s">
        <v>49</v>
      </c>
      <c r="E1786" s="21">
        <v>0</v>
      </c>
      <c r="F1786" s="21">
        <v>0</v>
      </c>
      <c r="G1786" s="21">
        <v>0</v>
      </c>
      <c r="H1786" s="21">
        <v>0</v>
      </c>
      <c r="I1786" s="21">
        <v>0</v>
      </c>
      <c r="J1786" s="21">
        <v>0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1">
        <v>0</v>
      </c>
      <c r="Q1786" s="21">
        <v>0</v>
      </c>
      <c r="R1786" s="21">
        <v>0</v>
      </c>
      <c r="S1786" s="21">
        <v>0</v>
      </c>
      <c r="T1786" s="21">
        <v>0</v>
      </c>
      <c r="U1786" s="21">
        <v>0</v>
      </c>
      <c r="V1786" s="21">
        <v>0</v>
      </c>
      <c r="W1786" s="21">
        <v>0</v>
      </c>
      <c r="X1786" s="21">
        <v>0</v>
      </c>
      <c r="Y1786" s="21">
        <v>0</v>
      </c>
      <c r="Z1786" s="21"/>
      <c r="AA1786" s="21"/>
    </row>
    <row r="1787" spans="1:27">
      <c r="A1787" s="22">
        <v>780120</v>
      </c>
      <c r="B1787" s="23"/>
      <c r="C1787" s="24"/>
      <c r="D1787" s="25" t="s">
        <v>66</v>
      </c>
      <c r="E1787" s="21">
        <v>0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0</v>
      </c>
      <c r="R1787" s="21">
        <v>0</v>
      </c>
      <c r="S1787" s="21">
        <v>0</v>
      </c>
      <c r="T1787" s="21">
        <v>0</v>
      </c>
      <c r="U1787" s="21">
        <v>0</v>
      </c>
      <c r="V1787" s="21">
        <v>0</v>
      </c>
      <c r="W1787" s="21">
        <v>0</v>
      </c>
      <c r="X1787" s="21">
        <v>0</v>
      </c>
      <c r="Y1787" s="21">
        <v>0</v>
      </c>
      <c r="Z1787" s="21"/>
      <c r="AA1787" s="21"/>
    </row>
    <row r="1788" spans="1:27">
      <c r="A1788" s="22">
        <v>780120</v>
      </c>
      <c r="B1788" s="23"/>
      <c r="C1788" s="24"/>
      <c r="D1788" s="25" t="s">
        <v>115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  <c r="Q1788" s="21">
        <v>0</v>
      </c>
      <c r="R1788" s="21">
        <v>0</v>
      </c>
      <c r="S1788" s="21">
        <v>0</v>
      </c>
      <c r="T1788" s="21">
        <v>0</v>
      </c>
      <c r="U1788" s="21">
        <v>0</v>
      </c>
      <c r="V1788" s="21">
        <v>9376</v>
      </c>
      <c r="W1788" s="21">
        <v>0</v>
      </c>
      <c r="X1788" s="21">
        <v>45448244</v>
      </c>
      <c r="Y1788" s="21">
        <v>45448244</v>
      </c>
      <c r="Z1788" s="21"/>
      <c r="AA1788" s="21"/>
    </row>
    <row r="1789" spans="1:27" ht="39">
      <c r="A1789" s="40">
        <v>780134</v>
      </c>
      <c r="B1789" s="41">
        <v>780134</v>
      </c>
      <c r="C1789" s="39" t="s">
        <v>419</v>
      </c>
      <c r="D1789" s="42" t="s">
        <v>420</v>
      </c>
      <c r="E1789" s="15">
        <v>0</v>
      </c>
      <c r="F1789" s="15">
        <v>0</v>
      </c>
      <c r="G1789" s="15">
        <v>0</v>
      </c>
      <c r="H1789" s="15">
        <v>0</v>
      </c>
      <c r="I1789" s="15">
        <v>986</v>
      </c>
      <c r="J1789" s="15">
        <v>10554</v>
      </c>
      <c r="K1789" s="15">
        <v>12008480</v>
      </c>
      <c r="L1789" s="15">
        <v>227899</v>
      </c>
      <c r="M1789" s="15">
        <v>205804632</v>
      </c>
      <c r="N1789" s="15">
        <v>12200</v>
      </c>
      <c r="O1789" s="15">
        <v>23116646</v>
      </c>
      <c r="P1789" s="15">
        <v>34673</v>
      </c>
      <c r="Q1789" s="15">
        <v>76738</v>
      </c>
      <c r="R1789" s="15">
        <v>55810578</v>
      </c>
      <c r="S1789" s="15">
        <v>4009</v>
      </c>
      <c r="T1789" s="15">
        <v>1910055</v>
      </c>
      <c r="U1789" s="15">
        <v>286641911</v>
      </c>
      <c r="V1789" s="15">
        <v>9082</v>
      </c>
      <c r="W1789" s="15">
        <v>0</v>
      </c>
      <c r="X1789" s="15">
        <v>44020734</v>
      </c>
      <c r="Y1789" s="15">
        <v>342671125</v>
      </c>
      <c r="Z1789" s="15">
        <v>1114925</v>
      </c>
      <c r="AA1789" s="15">
        <v>343786050</v>
      </c>
    </row>
    <row r="1790" spans="1:27">
      <c r="A1790" s="22">
        <v>780134</v>
      </c>
      <c r="B1790" s="23"/>
      <c r="C1790" s="24"/>
      <c r="D1790" s="25" t="s">
        <v>34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227899</v>
      </c>
      <c r="M1790" s="21">
        <v>205804632</v>
      </c>
      <c r="N1790" s="21">
        <v>12200</v>
      </c>
      <c r="O1790" s="21">
        <v>23116646</v>
      </c>
      <c r="P1790" s="21">
        <v>34673</v>
      </c>
      <c r="Q1790" s="21">
        <v>76738</v>
      </c>
      <c r="R1790" s="21">
        <v>55810578</v>
      </c>
      <c r="S1790" s="21">
        <v>0</v>
      </c>
      <c r="T1790" s="21">
        <v>0</v>
      </c>
      <c r="U1790" s="21">
        <v>284731856</v>
      </c>
      <c r="V1790" s="21">
        <v>0</v>
      </c>
      <c r="W1790" s="21">
        <v>0</v>
      </c>
      <c r="X1790" s="21">
        <v>0</v>
      </c>
      <c r="Y1790" s="21">
        <v>284731856</v>
      </c>
      <c r="Z1790" s="21"/>
      <c r="AA1790" s="21"/>
    </row>
    <row r="1791" spans="1:27">
      <c r="A1791" s="22">
        <v>780134</v>
      </c>
      <c r="B1791" s="23"/>
      <c r="C1791" s="24"/>
      <c r="D1791" s="61" t="s">
        <v>110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81739</v>
      </c>
      <c r="M1791" s="21">
        <v>47939639</v>
      </c>
      <c r="N1791" s="21">
        <v>0</v>
      </c>
      <c r="O1791" s="21">
        <v>0</v>
      </c>
      <c r="P1791" s="21">
        <v>22719</v>
      </c>
      <c r="Q1791" s="21">
        <v>51105</v>
      </c>
      <c r="R1791" s="21">
        <v>38156561</v>
      </c>
      <c r="S1791" s="21">
        <v>0</v>
      </c>
      <c r="T1791" s="21">
        <v>0</v>
      </c>
      <c r="U1791" s="21">
        <v>86096200</v>
      </c>
      <c r="V1791" s="21">
        <v>0</v>
      </c>
      <c r="W1791" s="21">
        <v>0</v>
      </c>
      <c r="X1791" s="21">
        <v>0</v>
      </c>
      <c r="Y1791" s="21">
        <v>86096200</v>
      </c>
      <c r="Z1791" s="21"/>
      <c r="AA1791" s="21"/>
    </row>
    <row r="1792" spans="1:27">
      <c r="A1792" s="22">
        <v>780134</v>
      </c>
      <c r="B1792" s="23"/>
      <c r="C1792" s="24"/>
      <c r="D1792" s="25" t="s">
        <v>40</v>
      </c>
      <c r="E1792" s="21">
        <v>0</v>
      </c>
      <c r="F1792" s="21">
        <v>0</v>
      </c>
      <c r="G1792" s="21">
        <v>0</v>
      </c>
      <c r="H1792" s="21">
        <v>0</v>
      </c>
      <c r="I1792" s="21">
        <v>986</v>
      </c>
      <c r="J1792" s="21">
        <v>10554</v>
      </c>
      <c r="K1792" s="21">
        <v>12008480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  <c r="Q1792" s="21">
        <v>0</v>
      </c>
      <c r="R1792" s="21">
        <v>0</v>
      </c>
      <c r="S1792" s="21">
        <v>0</v>
      </c>
      <c r="T1792" s="21">
        <v>0</v>
      </c>
      <c r="U1792" s="21">
        <v>0</v>
      </c>
      <c r="V1792" s="21">
        <v>0</v>
      </c>
      <c r="W1792" s="21">
        <v>0</v>
      </c>
      <c r="X1792" s="21">
        <v>0</v>
      </c>
      <c r="Y1792" s="21">
        <v>12008480</v>
      </c>
      <c r="Z1792" s="21"/>
      <c r="AA1792" s="21"/>
    </row>
    <row r="1793" spans="1:27">
      <c r="A1793" s="22">
        <v>780134</v>
      </c>
      <c r="B1793" s="23"/>
      <c r="C1793" s="24"/>
      <c r="D1793" s="33" t="s">
        <v>43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  <c r="Q1793" s="21">
        <v>0</v>
      </c>
      <c r="R1793" s="21">
        <v>0</v>
      </c>
      <c r="S1793" s="21">
        <v>4009</v>
      </c>
      <c r="T1793" s="21">
        <v>1910055</v>
      </c>
      <c r="U1793" s="21">
        <v>1910055</v>
      </c>
      <c r="V1793" s="21">
        <v>0</v>
      </c>
      <c r="W1793" s="21">
        <v>0</v>
      </c>
      <c r="X1793" s="21">
        <v>0</v>
      </c>
      <c r="Y1793" s="21">
        <v>1910055</v>
      </c>
      <c r="Z1793" s="21"/>
      <c r="AA1793" s="21"/>
    </row>
    <row r="1794" spans="1:27">
      <c r="A1794" s="22">
        <v>780134</v>
      </c>
      <c r="B1794" s="23"/>
      <c r="C1794" s="24"/>
      <c r="D1794" s="27" t="s">
        <v>46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  <c r="Q1794" s="21">
        <v>0</v>
      </c>
      <c r="R1794" s="21">
        <v>0</v>
      </c>
      <c r="S1794" s="21">
        <v>1000</v>
      </c>
      <c r="T1794" s="21">
        <v>811510</v>
      </c>
      <c r="U1794" s="21">
        <v>811510</v>
      </c>
      <c r="V1794" s="21">
        <v>0</v>
      </c>
      <c r="W1794" s="21">
        <v>0</v>
      </c>
      <c r="X1794" s="21">
        <v>0</v>
      </c>
      <c r="Y1794" s="21">
        <v>811510</v>
      </c>
      <c r="Z1794" s="21"/>
      <c r="AA1794" s="21"/>
    </row>
    <row r="1795" spans="1:27">
      <c r="A1795" s="22">
        <v>780134</v>
      </c>
      <c r="B1795" s="23"/>
      <c r="C1795" s="24"/>
      <c r="D1795" s="27" t="s">
        <v>48</v>
      </c>
      <c r="E1795" s="21">
        <v>0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  <c r="Q1795" s="21">
        <v>0</v>
      </c>
      <c r="R1795" s="21">
        <v>0</v>
      </c>
      <c r="S1795" s="21">
        <v>3009</v>
      </c>
      <c r="T1795" s="21">
        <v>1098545</v>
      </c>
      <c r="U1795" s="21">
        <v>1098545</v>
      </c>
      <c r="V1795" s="21">
        <v>0</v>
      </c>
      <c r="W1795" s="21">
        <v>0</v>
      </c>
      <c r="X1795" s="21">
        <v>0</v>
      </c>
      <c r="Y1795" s="21">
        <v>1098545</v>
      </c>
      <c r="Z1795" s="21"/>
      <c r="AA1795" s="21"/>
    </row>
    <row r="1796" spans="1:27">
      <c r="A1796" s="22">
        <v>780134</v>
      </c>
      <c r="B1796" s="23"/>
      <c r="C1796" s="24"/>
      <c r="D1796" s="25" t="s">
        <v>49</v>
      </c>
      <c r="E1796" s="21">
        <v>0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  <c r="Q1796" s="21">
        <v>0</v>
      </c>
      <c r="R1796" s="21">
        <v>0</v>
      </c>
      <c r="S1796" s="21">
        <v>0</v>
      </c>
      <c r="T1796" s="21">
        <v>0</v>
      </c>
      <c r="U1796" s="21">
        <v>0</v>
      </c>
      <c r="V1796" s="21">
        <v>0</v>
      </c>
      <c r="W1796" s="21">
        <v>0</v>
      </c>
      <c r="X1796" s="21">
        <v>0</v>
      </c>
      <c r="Y1796" s="21">
        <v>0</v>
      </c>
      <c r="Z1796" s="21"/>
      <c r="AA1796" s="21"/>
    </row>
    <row r="1797" spans="1:27">
      <c r="A1797" s="22">
        <v>780134</v>
      </c>
      <c r="B1797" s="23"/>
      <c r="C1797" s="24"/>
      <c r="D1797" s="25" t="s">
        <v>66</v>
      </c>
      <c r="E1797" s="21">
        <v>0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  <c r="Q1797" s="21">
        <v>0</v>
      </c>
      <c r="R1797" s="21">
        <v>0</v>
      </c>
      <c r="S1797" s="21">
        <v>0</v>
      </c>
      <c r="T1797" s="21">
        <v>0</v>
      </c>
      <c r="U1797" s="21">
        <v>0</v>
      </c>
      <c r="V1797" s="21">
        <v>0</v>
      </c>
      <c r="W1797" s="21">
        <v>0</v>
      </c>
      <c r="X1797" s="21">
        <v>0</v>
      </c>
      <c r="Y1797" s="21">
        <v>0</v>
      </c>
      <c r="Z1797" s="21"/>
      <c r="AA1797" s="21"/>
    </row>
    <row r="1798" spans="1:27">
      <c r="A1798" s="22">
        <v>780134</v>
      </c>
      <c r="B1798" s="23"/>
      <c r="C1798" s="24"/>
      <c r="D1798" s="25" t="s">
        <v>115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  <c r="Q1798" s="21">
        <v>0</v>
      </c>
      <c r="R1798" s="21">
        <v>0</v>
      </c>
      <c r="S1798" s="21">
        <v>0</v>
      </c>
      <c r="T1798" s="21">
        <v>0</v>
      </c>
      <c r="U1798" s="21">
        <v>0</v>
      </c>
      <c r="V1798" s="21">
        <v>9082</v>
      </c>
      <c r="W1798" s="21">
        <v>0</v>
      </c>
      <c r="X1798" s="21">
        <v>44020734</v>
      </c>
      <c r="Y1798" s="21">
        <v>44020734</v>
      </c>
      <c r="Z1798" s="21"/>
      <c r="AA1798" s="21"/>
    </row>
    <row r="1799" spans="1:27" ht="39">
      <c r="A1799" s="40">
        <v>780101</v>
      </c>
      <c r="B1799" s="41">
        <v>780101</v>
      </c>
      <c r="C1799" s="39" t="s">
        <v>421</v>
      </c>
      <c r="D1799" s="42" t="s">
        <v>422</v>
      </c>
      <c r="E1799" s="15">
        <v>0</v>
      </c>
      <c r="F1799" s="15">
        <v>0</v>
      </c>
      <c r="G1799" s="15">
        <v>0</v>
      </c>
      <c r="H1799" s="15">
        <v>0</v>
      </c>
      <c r="I1799" s="15">
        <v>4833</v>
      </c>
      <c r="J1799" s="15">
        <v>70969</v>
      </c>
      <c r="K1799" s="15">
        <v>104194668</v>
      </c>
      <c r="L1799" s="15">
        <v>142246</v>
      </c>
      <c r="M1799" s="15">
        <v>197768381</v>
      </c>
      <c r="N1799" s="15">
        <v>85646</v>
      </c>
      <c r="O1799" s="15">
        <v>77920615</v>
      </c>
      <c r="P1799" s="15">
        <v>302804</v>
      </c>
      <c r="Q1799" s="15">
        <v>619857</v>
      </c>
      <c r="R1799" s="15">
        <v>410869717</v>
      </c>
      <c r="S1799" s="15">
        <v>21595</v>
      </c>
      <c r="T1799" s="15">
        <v>28717127</v>
      </c>
      <c r="U1799" s="15">
        <v>715275840</v>
      </c>
      <c r="V1799" s="15">
        <v>26468</v>
      </c>
      <c r="W1799" s="15">
        <v>0</v>
      </c>
      <c r="X1799" s="15">
        <v>128298083</v>
      </c>
      <c r="Y1799" s="15">
        <v>947768591</v>
      </c>
      <c r="Z1799" s="15">
        <v>3458227</v>
      </c>
      <c r="AA1799" s="15">
        <v>951226818</v>
      </c>
    </row>
    <row r="1800" spans="1:27">
      <c r="A1800" s="22">
        <v>780101</v>
      </c>
      <c r="B1800" s="23"/>
      <c r="C1800" s="24"/>
      <c r="D1800" s="25" t="s">
        <v>34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142246</v>
      </c>
      <c r="M1800" s="21">
        <v>197768381</v>
      </c>
      <c r="N1800" s="21">
        <v>85646</v>
      </c>
      <c r="O1800" s="21">
        <v>77920615</v>
      </c>
      <c r="P1800" s="21">
        <v>302804</v>
      </c>
      <c r="Q1800" s="21">
        <v>619857</v>
      </c>
      <c r="R1800" s="21">
        <v>410869717</v>
      </c>
      <c r="S1800" s="21">
        <v>0</v>
      </c>
      <c r="T1800" s="21">
        <v>0</v>
      </c>
      <c r="U1800" s="21">
        <v>686558713</v>
      </c>
      <c r="V1800" s="21">
        <v>0</v>
      </c>
      <c r="W1800" s="21">
        <v>0</v>
      </c>
      <c r="X1800" s="21">
        <v>0</v>
      </c>
      <c r="Y1800" s="21">
        <v>686558713</v>
      </c>
      <c r="Z1800" s="21"/>
      <c r="AA1800" s="21"/>
    </row>
    <row r="1801" spans="1:27">
      <c r="A1801" s="22">
        <v>780101</v>
      </c>
      <c r="B1801" s="23"/>
      <c r="C1801" s="24"/>
      <c r="D1801" s="61" t="s">
        <v>110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49521</v>
      </c>
      <c r="M1801" s="21">
        <v>26741112</v>
      </c>
      <c r="N1801" s="21">
        <v>0</v>
      </c>
      <c r="O1801" s="21">
        <v>0</v>
      </c>
      <c r="P1801" s="21">
        <v>78107</v>
      </c>
      <c r="Q1801" s="21">
        <v>166345</v>
      </c>
      <c r="R1801" s="21">
        <v>131181324</v>
      </c>
      <c r="S1801" s="21">
        <v>0</v>
      </c>
      <c r="T1801" s="21">
        <v>0</v>
      </c>
      <c r="U1801" s="21">
        <v>157922436</v>
      </c>
      <c r="V1801" s="21">
        <v>0</v>
      </c>
      <c r="W1801" s="21">
        <v>0</v>
      </c>
      <c r="X1801" s="21">
        <v>0</v>
      </c>
      <c r="Y1801" s="21">
        <v>157922436</v>
      </c>
      <c r="Z1801" s="21"/>
      <c r="AA1801" s="21"/>
    </row>
    <row r="1802" spans="1:27">
      <c r="A1802" s="22">
        <v>780101</v>
      </c>
      <c r="B1802" s="23"/>
      <c r="C1802" s="24"/>
      <c r="D1802" s="25" t="s">
        <v>40</v>
      </c>
      <c r="E1802" s="21">
        <v>0</v>
      </c>
      <c r="F1802" s="21">
        <v>0</v>
      </c>
      <c r="G1802" s="21">
        <v>0</v>
      </c>
      <c r="H1802" s="21">
        <v>0</v>
      </c>
      <c r="I1802" s="21">
        <v>4833</v>
      </c>
      <c r="J1802" s="21">
        <v>70969</v>
      </c>
      <c r="K1802" s="21">
        <v>104194668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  <c r="Q1802" s="21">
        <v>0</v>
      </c>
      <c r="R1802" s="21">
        <v>0</v>
      </c>
      <c r="S1802" s="21">
        <v>0</v>
      </c>
      <c r="T1802" s="21">
        <v>0</v>
      </c>
      <c r="U1802" s="21">
        <v>0</v>
      </c>
      <c r="V1802" s="21">
        <v>0</v>
      </c>
      <c r="W1802" s="21">
        <v>0</v>
      </c>
      <c r="X1802" s="21">
        <v>0</v>
      </c>
      <c r="Y1802" s="21">
        <v>104194668</v>
      </c>
      <c r="Z1802" s="21"/>
      <c r="AA1802" s="21"/>
    </row>
    <row r="1803" spans="1:27">
      <c r="A1803" s="22">
        <v>780101</v>
      </c>
      <c r="B1803" s="23"/>
      <c r="C1803" s="24"/>
      <c r="D1803" s="32" t="s">
        <v>41</v>
      </c>
      <c r="E1803" s="21">
        <v>0</v>
      </c>
      <c r="F1803" s="21">
        <v>0</v>
      </c>
      <c r="G1803" s="21">
        <v>0</v>
      </c>
      <c r="H1803" s="21">
        <v>0</v>
      </c>
      <c r="I1803" s="21">
        <v>4493</v>
      </c>
      <c r="J1803" s="21">
        <v>67569</v>
      </c>
      <c r="K1803" s="21">
        <v>65860694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  <c r="Q1803" s="21">
        <v>0</v>
      </c>
      <c r="R1803" s="21">
        <v>0</v>
      </c>
      <c r="S1803" s="21">
        <v>0</v>
      </c>
      <c r="T1803" s="21">
        <v>0</v>
      </c>
      <c r="U1803" s="21">
        <v>0</v>
      </c>
      <c r="V1803" s="21">
        <v>0</v>
      </c>
      <c r="W1803" s="21">
        <v>0</v>
      </c>
      <c r="X1803" s="21">
        <v>0</v>
      </c>
      <c r="Y1803" s="21">
        <v>65860694</v>
      </c>
      <c r="Z1803" s="21"/>
      <c r="AA1803" s="21"/>
    </row>
    <row r="1804" spans="1:27">
      <c r="A1804" s="22">
        <v>780101</v>
      </c>
      <c r="B1804" s="23"/>
      <c r="C1804" s="24"/>
      <c r="D1804" s="31" t="s">
        <v>42</v>
      </c>
      <c r="E1804" s="21">
        <v>0</v>
      </c>
      <c r="F1804" s="21">
        <v>0</v>
      </c>
      <c r="G1804" s="21">
        <v>0</v>
      </c>
      <c r="H1804" s="21">
        <v>0</v>
      </c>
      <c r="I1804" s="21">
        <v>340</v>
      </c>
      <c r="J1804" s="21">
        <v>3400</v>
      </c>
      <c r="K1804" s="21">
        <v>38333974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0</v>
      </c>
      <c r="V1804" s="21">
        <v>0</v>
      </c>
      <c r="W1804" s="21">
        <v>0</v>
      </c>
      <c r="X1804" s="21">
        <v>0</v>
      </c>
      <c r="Y1804" s="21">
        <v>38333974</v>
      </c>
      <c r="Z1804" s="21"/>
      <c r="AA1804" s="21"/>
    </row>
    <row r="1805" spans="1:27">
      <c r="A1805" s="22">
        <v>780101</v>
      </c>
      <c r="B1805" s="23"/>
      <c r="C1805" s="24"/>
      <c r="D1805" s="33" t="s">
        <v>43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  <c r="Q1805" s="21">
        <v>0</v>
      </c>
      <c r="R1805" s="21">
        <v>0</v>
      </c>
      <c r="S1805" s="21">
        <v>21595</v>
      </c>
      <c r="T1805" s="21">
        <v>28717127</v>
      </c>
      <c r="U1805" s="21">
        <v>28717127</v>
      </c>
      <c r="V1805" s="21">
        <v>0</v>
      </c>
      <c r="W1805" s="21">
        <v>0</v>
      </c>
      <c r="X1805" s="21">
        <v>0</v>
      </c>
      <c r="Y1805" s="21">
        <v>28717127</v>
      </c>
      <c r="Z1805" s="21"/>
      <c r="AA1805" s="21"/>
    </row>
    <row r="1806" spans="1:27">
      <c r="A1806" s="22">
        <v>780101</v>
      </c>
      <c r="B1806" s="23"/>
      <c r="C1806" s="26"/>
      <c r="D1806" s="27" t="s">
        <v>44</v>
      </c>
      <c r="E1806" s="21">
        <v>0</v>
      </c>
      <c r="F1806" s="21">
        <v>0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  <c r="Q1806" s="21">
        <v>0</v>
      </c>
      <c r="R1806" s="21">
        <v>0</v>
      </c>
      <c r="S1806" s="21">
        <v>4588</v>
      </c>
      <c r="T1806" s="21">
        <v>16241061</v>
      </c>
      <c r="U1806" s="21">
        <v>16241061</v>
      </c>
      <c r="V1806" s="21">
        <v>0</v>
      </c>
      <c r="W1806" s="21">
        <v>0</v>
      </c>
      <c r="X1806" s="21">
        <v>0</v>
      </c>
      <c r="Y1806" s="21">
        <v>16241061</v>
      </c>
      <c r="Z1806" s="21"/>
      <c r="AA1806" s="21"/>
    </row>
    <row r="1807" spans="1:27">
      <c r="A1807" s="22">
        <v>780101</v>
      </c>
      <c r="B1807" s="23"/>
      <c r="C1807" s="26"/>
      <c r="D1807" s="27" t="s">
        <v>46</v>
      </c>
      <c r="E1807" s="21">
        <v>0</v>
      </c>
      <c r="F1807" s="21">
        <v>0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  <c r="Q1807" s="21">
        <v>0</v>
      </c>
      <c r="R1807" s="21">
        <v>0</v>
      </c>
      <c r="S1807" s="21">
        <v>6999</v>
      </c>
      <c r="T1807" s="21">
        <v>5679758</v>
      </c>
      <c r="U1807" s="21">
        <v>5679758</v>
      </c>
      <c r="V1807" s="21">
        <v>0</v>
      </c>
      <c r="W1807" s="21">
        <v>0</v>
      </c>
      <c r="X1807" s="21">
        <v>0</v>
      </c>
      <c r="Y1807" s="21">
        <v>5679758</v>
      </c>
      <c r="Z1807" s="21"/>
      <c r="AA1807" s="21"/>
    </row>
    <row r="1808" spans="1:27">
      <c r="A1808" s="22">
        <v>780101</v>
      </c>
      <c r="B1808" s="23"/>
      <c r="C1808" s="26"/>
      <c r="D1808" s="27" t="s">
        <v>47</v>
      </c>
      <c r="E1808" s="21">
        <v>0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  <c r="Q1808" s="21">
        <v>0</v>
      </c>
      <c r="R1808" s="21">
        <v>0</v>
      </c>
      <c r="S1808" s="21">
        <v>7263</v>
      </c>
      <c r="T1808" s="21">
        <v>5681845</v>
      </c>
      <c r="U1808" s="21">
        <v>5681845</v>
      </c>
      <c r="V1808" s="21">
        <v>0</v>
      </c>
      <c r="W1808" s="21">
        <v>0</v>
      </c>
      <c r="X1808" s="21">
        <v>0</v>
      </c>
      <c r="Y1808" s="21">
        <v>5681845</v>
      </c>
      <c r="Z1808" s="21"/>
      <c r="AA1808" s="21"/>
    </row>
    <row r="1809" spans="1:27">
      <c r="A1809" s="22">
        <v>780101</v>
      </c>
      <c r="B1809" s="23"/>
      <c r="C1809" s="26"/>
      <c r="D1809" s="27" t="s">
        <v>48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  <c r="Q1809" s="21">
        <v>0</v>
      </c>
      <c r="R1809" s="21">
        <v>0</v>
      </c>
      <c r="S1809" s="21">
        <v>2745</v>
      </c>
      <c r="T1809" s="21">
        <v>1114463</v>
      </c>
      <c r="U1809" s="21">
        <v>1114463</v>
      </c>
      <c r="V1809" s="21">
        <v>0</v>
      </c>
      <c r="W1809" s="21">
        <v>0</v>
      </c>
      <c r="X1809" s="21">
        <v>0</v>
      </c>
      <c r="Y1809" s="21">
        <v>1114463</v>
      </c>
      <c r="Z1809" s="21"/>
      <c r="AA1809" s="21"/>
    </row>
    <row r="1810" spans="1:27">
      <c r="A1810" s="22">
        <v>780101</v>
      </c>
      <c r="B1810" s="23"/>
      <c r="C1810" s="24"/>
      <c r="D1810" s="25" t="s">
        <v>49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  <c r="Q1810" s="21">
        <v>0</v>
      </c>
      <c r="R1810" s="21">
        <v>0</v>
      </c>
      <c r="S1810" s="21">
        <v>0</v>
      </c>
      <c r="T1810" s="21">
        <v>0</v>
      </c>
      <c r="U1810" s="21">
        <v>0</v>
      </c>
      <c r="V1810" s="21">
        <v>0</v>
      </c>
      <c r="W1810" s="21">
        <v>0</v>
      </c>
      <c r="X1810" s="21">
        <v>0</v>
      </c>
      <c r="Y1810" s="21">
        <v>0</v>
      </c>
      <c r="Z1810" s="21"/>
      <c r="AA1810" s="21"/>
    </row>
    <row r="1811" spans="1:27">
      <c r="A1811" s="22">
        <v>780101</v>
      </c>
      <c r="B1811" s="23"/>
      <c r="C1811" s="24"/>
      <c r="D1811" s="25" t="s">
        <v>66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0</v>
      </c>
      <c r="Z1811" s="21"/>
      <c r="AA1811" s="21"/>
    </row>
    <row r="1812" spans="1:27">
      <c r="A1812" s="22">
        <v>780101</v>
      </c>
      <c r="B1812" s="23"/>
      <c r="C1812" s="24"/>
      <c r="D1812" s="25" t="s">
        <v>115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26468</v>
      </c>
      <c r="W1812" s="21">
        <v>0</v>
      </c>
      <c r="X1812" s="21">
        <v>128298083</v>
      </c>
      <c r="Y1812" s="21">
        <v>128298083</v>
      </c>
      <c r="Z1812" s="21"/>
      <c r="AA1812" s="21"/>
    </row>
    <row r="1813" spans="1:27" ht="39">
      <c r="A1813" s="40">
        <v>780161</v>
      </c>
      <c r="B1813" s="41">
        <v>780161</v>
      </c>
      <c r="C1813" s="39" t="s">
        <v>423</v>
      </c>
      <c r="D1813" s="42" t="s">
        <v>424</v>
      </c>
      <c r="E1813" s="15">
        <v>0</v>
      </c>
      <c r="F1813" s="15">
        <v>0</v>
      </c>
      <c r="G1813" s="15">
        <v>0</v>
      </c>
      <c r="H1813" s="15">
        <v>0</v>
      </c>
      <c r="I1813" s="15">
        <v>0</v>
      </c>
      <c r="J1813" s="15">
        <v>0</v>
      </c>
      <c r="K1813" s="15">
        <v>0</v>
      </c>
      <c r="L1813" s="15">
        <v>37279</v>
      </c>
      <c r="M1813" s="15">
        <v>24591681</v>
      </c>
      <c r="N1813" s="15">
        <v>77</v>
      </c>
      <c r="O1813" s="15">
        <v>129923</v>
      </c>
      <c r="P1813" s="15">
        <v>25864</v>
      </c>
      <c r="Q1813" s="15">
        <v>52035</v>
      </c>
      <c r="R1813" s="15">
        <v>63874953</v>
      </c>
      <c r="S1813" s="15">
        <v>0</v>
      </c>
      <c r="T1813" s="15">
        <v>0</v>
      </c>
      <c r="U1813" s="15">
        <v>88596557</v>
      </c>
      <c r="V1813" s="15">
        <v>0</v>
      </c>
      <c r="W1813" s="15">
        <v>0</v>
      </c>
      <c r="X1813" s="15">
        <v>0</v>
      </c>
      <c r="Y1813" s="15">
        <v>88596557</v>
      </c>
      <c r="Z1813" s="15">
        <v>1299297</v>
      </c>
      <c r="AA1813" s="15">
        <v>89895854</v>
      </c>
    </row>
    <row r="1814" spans="1:27">
      <c r="A1814" s="22">
        <v>780161</v>
      </c>
      <c r="B1814" s="23"/>
      <c r="C1814" s="24"/>
      <c r="D1814" s="25" t="s">
        <v>34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  <c r="Q1814" s="21">
        <v>0</v>
      </c>
      <c r="R1814" s="21">
        <v>0</v>
      </c>
      <c r="S1814" s="21">
        <v>0</v>
      </c>
      <c r="T1814" s="21">
        <v>0</v>
      </c>
      <c r="U1814" s="21">
        <v>0</v>
      </c>
      <c r="V1814" s="21">
        <v>0</v>
      </c>
      <c r="W1814" s="21">
        <v>0</v>
      </c>
      <c r="X1814" s="21">
        <v>0</v>
      </c>
      <c r="Y1814" s="21">
        <v>0</v>
      </c>
      <c r="Z1814" s="21"/>
      <c r="AA1814" s="21"/>
    </row>
    <row r="1815" spans="1:27">
      <c r="A1815" s="22">
        <v>780161</v>
      </c>
      <c r="B1815" s="23"/>
      <c r="C1815" s="24"/>
      <c r="D1815" s="25" t="s">
        <v>40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  <c r="Q1815" s="21">
        <v>0</v>
      </c>
      <c r="R1815" s="21">
        <v>0</v>
      </c>
      <c r="S1815" s="21">
        <v>0</v>
      </c>
      <c r="T1815" s="21">
        <v>0</v>
      </c>
      <c r="U1815" s="21">
        <v>0</v>
      </c>
      <c r="V1815" s="21">
        <v>0</v>
      </c>
      <c r="W1815" s="21">
        <v>0</v>
      </c>
      <c r="X1815" s="21">
        <v>0</v>
      </c>
      <c r="Y1815" s="21">
        <v>0</v>
      </c>
      <c r="Z1815" s="21"/>
      <c r="AA1815" s="21"/>
    </row>
    <row r="1816" spans="1:27">
      <c r="A1816" s="22">
        <v>780161</v>
      </c>
      <c r="B1816" s="23"/>
      <c r="C1816" s="24"/>
      <c r="D1816" s="33" t="s">
        <v>43</v>
      </c>
      <c r="E1816" s="21">
        <v>0</v>
      </c>
      <c r="F1816" s="21">
        <v>0</v>
      </c>
      <c r="G1816" s="21">
        <v>0</v>
      </c>
      <c r="H1816" s="21">
        <v>0</v>
      </c>
      <c r="I1816" s="21">
        <v>0</v>
      </c>
      <c r="J1816" s="21">
        <v>0</v>
      </c>
      <c r="K1816" s="21">
        <v>0</v>
      </c>
      <c r="L1816" s="21">
        <v>0</v>
      </c>
      <c r="M1816" s="21">
        <v>0</v>
      </c>
      <c r="N1816" s="21">
        <v>0</v>
      </c>
      <c r="O1816" s="21">
        <v>0</v>
      </c>
      <c r="P1816" s="21">
        <v>0</v>
      </c>
      <c r="Q1816" s="21">
        <v>0</v>
      </c>
      <c r="R1816" s="21">
        <v>0</v>
      </c>
      <c r="S1816" s="21">
        <v>0</v>
      </c>
      <c r="T1816" s="21">
        <v>0</v>
      </c>
      <c r="U1816" s="21">
        <v>0</v>
      </c>
      <c r="V1816" s="21">
        <v>0</v>
      </c>
      <c r="W1816" s="21">
        <v>0</v>
      </c>
      <c r="X1816" s="21">
        <v>0</v>
      </c>
      <c r="Y1816" s="21">
        <v>0</v>
      </c>
      <c r="Z1816" s="21"/>
      <c r="AA1816" s="21"/>
    </row>
    <row r="1817" spans="1:27">
      <c r="A1817" s="22">
        <v>780161</v>
      </c>
      <c r="B1817" s="23"/>
      <c r="C1817" s="24"/>
      <c r="D1817" s="25" t="s">
        <v>49</v>
      </c>
      <c r="E1817" s="21">
        <v>0</v>
      </c>
      <c r="F1817" s="21">
        <v>0</v>
      </c>
      <c r="G1817" s="21">
        <v>0</v>
      </c>
      <c r="H1817" s="21">
        <v>0</v>
      </c>
      <c r="I1817" s="21">
        <v>0</v>
      </c>
      <c r="J1817" s="21">
        <v>0</v>
      </c>
      <c r="K1817" s="21">
        <v>0</v>
      </c>
      <c r="L1817" s="21">
        <v>0</v>
      </c>
      <c r="M1817" s="21">
        <v>0</v>
      </c>
      <c r="N1817" s="21">
        <v>0</v>
      </c>
      <c r="O1817" s="21">
        <v>0</v>
      </c>
      <c r="P1817" s="21">
        <v>0</v>
      </c>
      <c r="Q1817" s="21">
        <v>0</v>
      </c>
      <c r="R1817" s="21">
        <v>0</v>
      </c>
      <c r="S1817" s="21">
        <v>0</v>
      </c>
      <c r="T1817" s="21">
        <v>0</v>
      </c>
      <c r="U1817" s="21">
        <v>0</v>
      </c>
      <c r="V1817" s="21">
        <v>0</v>
      </c>
      <c r="W1817" s="21">
        <v>0</v>
      </c>
      <c r="X1817" s="21">
        <v>0</v>
      </c>
      <c r="Y1817" s="21">
        <v>0</v>
      </c>
      <c r="Z1817" s="21"/>
      <c r="AA1817" s="21"/>
    </row>
    <row r="1818" spans="1:27">
      <c r="A1818" s="22">
        <v>780161</v>
      </c>
      <c r="B1818" s="23"/>
      <c r="C1818" s="24"/>
      <c r="D1818" s="25" t="s">
        <v>66</v>
      </c>
      <c r="E1818" s="21">
        <v>0</v>
      </c>
      <c r="F1818" s="21">
        <v>0</v>
      </c>
      <c r="G1818" s="21">
        <v>0</v>
      </c>
      <c r="H1818" s="21">
        <v>0</v>
      </c>
      <c r="I1818" s="21">
        <v>0</v>
      </c>
      <c r="J1818" s="21">
        <v>0</v>
      </c>
      <c r="K1818" s="21">
        <v>0</v>
      </c>
      <c r="L1818" s="21">
        <v>37279</v>
      </c>
      <c r="M1818" s="21">
        <v>24591681</v>
      </c>
      <c r="N1818" s="21">
        <v>77</v>
      </c>
      <c r="O1818" s="21">
        <v>129923</v>
      </c>
      <c r="P1818" s="21">
        <v>25864</v>
      </c>
      <c r="Q1818" s="21">
        <v>52035</v>
      </c>
      <c r="R1818" s="21">
        <v>63874953</v>
      </c>
      <c r="S1818" s="21">
        <v>0</v>
      </c>
      <c r="T1818" s="21">
        <v>0</v>
      </c>
      <c r="U1818" s="21">
        <v>88596557</v>
      </c>
      <c r="V1818" s="21">
        <v>0</v>
      </c>
      <c r="W1818" s="21">
        <v>0</v>
      </c>
      <c r="X1818" s="21">
        <v>0</v>
      </c>
      <c r="Y1818" s="21">
        <v>88596557</v>
      </c>
      <c r="Z1818" s="21"/>
      <c r="AA1818" s="21"/>
    </row>
    <row r="1819" spans="1:27" ht="39">
      <c r="A1819" s="40">
        <v>780147</v>
      </c>
      <c r="B1819" s="41">
        <v>780147</v>
      </c>
      <c r="C1819" s="39" t="s">
        <v>425</v>
      </c>
      <c r="D1819" s="42" t="s">
        <v>426</v>
      </c>
      <c r="E1819" s="15">
        <v>0</v>
      </c>
      <c r="F1819" s="15">
        <v>0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  <c r="L1819" s="15">
        <v>96754</v>
      </c>
      <c r="M1819" s="15">
        <v>79452368</v>
      </c>
      <c r="N1819" s="15">
        <v>2607</v>
      </c>
      <c r="O1819" s="15">
        <v>2073958</v>
      </c>
      <c r="P1819" s="15">
        <v>21774</v>
      </c>
      <c r="Q1819" s="15">
        <v>47905</v>
      </c>
      <c r="R1819" s="15">
        <v>44702134</v>
      </c>
      <c r="S1819" s="15">
        <v>0</v>
      </c>
      <c r="T1819" s="15">
        <v>0</v>
      </c>
      <c r="U1819" s="15">
        <v>126228460</v>
      </c>
      <c r="V1819" s="15">
        <v>0</v>
      </c>
      <c r="W1819" s="15">
        <v>0</v>
      </c>
      <c r="X1819" s="15">
        <v>0</v>
      </c>
      <c r="Y1819" s="15">
        <v>126228460</v>
      </c>
      <c r="Z1819" s="15">
        <v>605459</v>
      </c>
      <c r="AA1819" s="15">
        <v>126833919</v>
      </c>
    </row>
    <row r="1820" spans="1:27">
      <c r="A1820" s="22">
        <v>780147</v>
      </c>
      <c r="B1820" s="23"/>
      <c r="C1820" s="24"/>
      <c r="D1820" s="25" t="s">
        <v>34</v>
      </c>
      <c r="E1820" s="21">
        <v>0</v>
      </c>
      <c r="F1820" s="21">
        <v>0</v>
      </c>
      <c r="G1820" s="21">
        <v>0</v>
      </c>
      <c r="H1820" s="21">
        <v>0</v>
      </c>
      <c r="I1820" s="21">
        <v>0</v>
      </c>
      <c r="J1820" s="21">
        <v>0</v>
      </c>
      <c r="K1820" s="21">
        <v>0</v>
      </c>
      <c r="L1820" s="21">
        <v>0</v>
      </c>
      <c r="M1820" s="21">
        <v>0</v>
      </c>
      <c r="N1820" s="21">
        <v>0</v>
      </c>
      <c r="O1820" s="21">
        <v>0</v>
      </c>
      <c r="P1820" s="21">
        <v>0</v>
      </c>
      <c r="Q1820" s="21">
        <v>0</v>
      </c>
      <c r="R1820" s="21">
        <v>0</v>
      </c>
      <c r="S1820" s="21">
        <v>0</v>
      </c>
      <c r="T1820" s="21">
        <v>0</v>
      </c>
      <c r="U1820" s="21">
        <v>0</v>
      </c>
      <c r="V1820" s="21">
        <v>0</v>
      </c>
      <c r="W1820" s="21">
        <v>0</v>
      </c>
      <c r="X1820" s="21">
        <v>0</v>
      </c>
      <c r="Y1820" s="21">
        <v>0</v>
      </c>
      <c r="Z1820" s="21"/>
      <c r="AA1820" s="21"/>
    </row>
    <row r="1821" spans="1:27">
      <c r="A1821" s="22">
        <v>780147</v>
      </c>
      <c r="B1821" s="23"/>
      <c r="C1821" s="24"/>
      <c r="D1821" s="25" t="s">
        <v>40</v>
      </c>
      <c r="E1821" s="21">
        <v>0</v>
      </c>
      <c r="F1821" s="21">
        <v>0</v>
      </c>
      <c r="G1821" s="21">
        <v>0</v>
      </c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0</v>
      </c>
      <c r="N1821" s="21">
        <v>0</v>
      </c>
      <c r="O1821" s="21">
        <v>0</v>
      </c>
      <c r="P1821" s="21">
        <v>0</v>
      </c>
      <c r="Q1821" s="21">
        <v>0</v>
      </c>
      <c r="R1821" s="21">
        <v>0</v>
      </c>
      <c r="S1821" s="21">
        <v>0</v>
      </c>
      <c r="T1821" s="21">
        <v>0</v>
      </c>
      <c r="U1821" s="21">
        <v>0</v>
      </c>
      <c r="V1821" s="21">
        <v>0</v>
      </c>
      <c r="W1821" s="21">
        <v>0</v>
      </c>
      <c r="X1821" s="21">
        <v>0</v>
      </c>
      <c r="Y1821" s="21">
        <v>0</v>
      </c>
      <c r="Z1821" s="21"/>
      <c r="AA1821" s="21"/>
    </row>
    <row r="1822" spans="1:27">
      <c r="A1822" s="22">
        <v>780147</v>
      </c>
      <c r="B1822" s="23"/>
      <c r="C1822" s="24"/>
      <c r="D1822" s="33" t="s">
        <v>43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  <c r="Q1822" s="21">
        <v>0</v>
      </c>
      <c r="R1822" s="21">
        <v>0</v>
      </c>
      <c r="S1822" s="21">
        <v>0</v>
      </c>
      <c r="T1822" s="21">
        <v>0</v>
      </c>
      <c r="U1822" s="21">
        <v>0</v>
      </c>
      <c r="V1822" s="21">
        <v>0</v>
      </c>
      <c r="W1822" s="21">
        <v>0</v>
      </c>
      <c r="X1822" s="21">
        <v>0</v>
      </c>
      <c r="Y1822" s="21">
        <v>0</v>
      </c>
      <c r="Z1822" s="21"/>
      <c r="AA1822" s="21"/>
    </row>
    <row r="1823" spans="1:27">
      <c r="A1823" s="22">
        <v>780147</v>
      </c>
      <c r="B1823" s="23"/>
      <c r="C1823" s="24"/>
      <c r="D1823" s="25" t="s">
        <v>49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0</v>
      </c>
      <c r="S1823" s="21">
        <v>0</v>
      </c>
      <c r="T1823" s="21">
        <v>0</v>
      </c>
      <c r="U1823" s="21">
        <v>0</v>
      </c>
      <c r="V1823" s="21">
        <v>0</v>
      </c>
      <c r="W1823" s="21">
        <v>0</v>
      </c>
      <c r="X1823" s="21">
        <v>0</v>
      </c>
      <c r="Y1823" s="21">
        <v>0</v>
      </c>
      <c r="Z1823" s="21"/>
      <c r="AA1823" s="21"/>
    </row>
    <row r="1824" spans="1:27">
      <c r="A1824" s="22">
        <v>780147</v>
      </c>
      <c r="B1824" s="23"/>
      <c r="C1824" s="24"/>
      <c r="D1824" s="25" t="s">
        <v>66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96754</v>
      </c>
      <c r="M1824" s="21">
        <v>79452368</v>
      </c>
      <c r="N1824" s="21">
        <v>2607</v>
      </c>
      <c r="O1824" s="21">
        <v>2073958</v>
      </c>
      <c r="P1824" s="21">
        <v>21774</v>
      </c>
      <c r="Q1824" s="21">
        <v>47905</v>
      </c>
      <c r="R1824" s="21">
        <v>44702134</v>
      </c>
      <c r="S1824" s="21">
        <v>0</v>
      </c>
      <c r="T1824" s="21">
        <v>0</v>
      </c>
      <c r="U1824" s="21">
        <v>126228460</v>
      </c>
      <c r="V1824" s="21">
        <v>0</v>
      </c>
      <c r="W1824" s="21">
        <v>0</v>
      </c>
      <c r="X1824" s="21">
        <v>0</v>
      </c>
      <c r="Y1824" s="21">
        <v>126228460</v>
      </c>
      <c r="Z1824" s="21"/>
      <c r="AA1824" s="21"/>
    </row>
    <row r="1825" spans="1:27">
      <c r="A1825" s="70" t="s">
        <v>427</v>
      </c>
      <c r="B1825" s="71"/>
      <c r="C1825" s="72"/>
      <c r="D1825" s="73" t="s">
        <v>428</v>
      </c>
      <c r="E1825" s="74">
        <v>0</v>
      </c>
      <c r="F1825" s="74">
        <v>0</v>
      </c>
      <c r="G1825" s="74">
        <v>0</v>
      </c>
      <c r="H1825" s="74">
        <v>0</v>
      </c>
      <c r="I1825" s="74">
        <v>11873</v>
      </c>
      <c r="J1825" s="74">
        <v>172651</v>
      </c>
      <c r="K1825" s="74">
        <v>197708922</v>
      </c>
      <c r="L1825" s="74">
        <v>1075211</v>
      </c>
      <c r="M1825" s="74">
        <v>997586811</v>
      </c>
      <c r="N1825" s="74">
        <v>125597</v>
      </c>
      <c r="O1825" s="74">
        <v>147425696</v>
      </c>
      <c r="P1825" s="74">
        <v>619403</v>
      </c>
      <c r="Q1825" s="74">
        <v>1416665</v>
      </c>
      <c r="R1825" s="74">
        <v>975949717</v>
      </c>
      <c r="S1825" s="74">
        <v>43420</v>
      </c>
      <c r="T1825" s="74">
        <v>42448041</v>
      </c>
      <c r="U1825" s="74">
        <v>2163410265</v>
      </c>
      <c r="V1825" s="74">
        <v>64612</v>
      </c>
      <c r="W1825" s="74">
        <v>0</v>
      </c>
      <c r="X1825" s="74">
        <v>313187903</v>
      </c>
      <c r="Y1825" s="74">
        <v>2674307090</v>
      </c>
      <c r="Z1825" s="74">
        <v>10561666</v>
      </c>
      <c r="AA1825" s="74">
        <v>2684868756</v>
      </c>
    </row>
    <row r="1826" spans="1:27">
      <c r="A1826" s="75" t="s">
        <v>427</v>
      </c>
      <c r="B1826" s="76"/>
      <c r="C1826" s="77"/>
      <c r="D1826" s="78" t="s">
        <v>34</v>
      </c>
      <c r="E1826" s="74">
        <v>0</v>
      </c>
      <c r="F1826" s="74">
        <v>0</v>
      </c>
      <c r="G1826" s="74">
        <v>0</v>
      </c>
      <c r="H1826" s="74">
        <v>0</v>
      </c>
      <c r="I1826" s="74">
        <v>0</v>
      </c>
      <c r="J1826" s="74">
        <v>0</v>
      </c>
      <c r="K1826" s="74">
        <v>0</v>
      </c>
      <c r="L1826" s="74">
        <v>941178</v>
      </c>
      <c r="M1826" s="74">
        <v>893542762</v>
      </c>
      <c r="N1826" s="74">
        <v>122913</v>
      </c>
      <c r="O1826" s="74">
        <v>145221815</v>
      </c>
      <c r="P1826" s="74">
        <v>571765</v>
      </c>
      <c r="Q1826" s="74">
        <v>1316725</v>
      </c>
      <c r="R1826" s="74">
        <v>867372630</v>
      </c>
      <c r="S1826" s="74">
        <v>0</v>
      </c>
      <c r="T1826" s="74">
        <v>0</v>
      </c>
      <c r="U1826" s="74">
        <v>1906137207</v>
      </c>
      <c r="V1826" s="74">
        <v>0</v>
      </c>
      <c r="W1826" s="74">
        <v>0</v>
      </c>
      <c r="X1826" s="74">
        <v>0</v>
      </c>
      <c r="Y1826" s="74">
        <v>1906137207</v>
      </c>
      <c r="Z1826" s="74">
        <v>0</v>
      </c>
      <c r="AA1826" s="74">
        <v>0</v>
      </c>
    </row>
    <row r="1827" spans="1:27">
      <c r="A1827" s="75" t="s">
        <v>427</v>
      </c>
      <c r="B1827" s="76"/>
      <c r="C1827" s="77"/>
      <c r="D1827" s="79" t="s">
        <v>110</v>
      </c>
      <c r="E1827" s="74">
        <v>0</v>
      </c>
      <c r="F1827" s="74">
        <v>0</v>
      </c>
      <c r="G1827" s="74">
        <v>0</v>
      </c>
      <c r="H1827" s="74">
        <v>0</v>
      </c>
      <c r="I1827" s="74">
        <v>0</v>
      </c>
      <c r="J1827" s="74">
        <v>0</v>
      </c>
      <c r="K1827" s="74">
        <v>0</v>
      </c>
      <c r="L1827" s="74">
        <v>248364</v>
      </c>
      <c r="M1827" s="74">
        <v>140648844</v>
      </c>
      <c r="N1827" s="74">
        <v>0</v>
      </c>
      <c r="O1827" s="74">
        <v>0</v>
      </c>
      <c r="P1827" s="74">
        <v>181066</v>
      </c>
      <c r="Q1827" s="74">
        <v>402524</v>
      </c>
      <c r="R1827" s="74">
        <v>304100966</v>
      </c>
      <c r="S1827" s="74">
        <v>0</v>
      </c>
      <c r="T1827" s="74">
        <v>0</v>
      </c>
      <c r="U1827" s="74">
        <v>444749810</v>
      </c>
      <c r="V1827" s="74">
        <v>0</v>
      </c>
      <c r="W1827" s="74">
        <v>0</v>
      </c>
      <c r="X1827" s="74">
        <v>0</v>
      </c>
      <c r="Y1827" s="74">
        <v>444749810</v>
      </c>
      <c r="Z1827" s="74">
        <v>0</v>
      </c>
      <c r="AA1827" s="74">
        <v>0</v>
      </c>
    </row>
    <row r="1828" spans="1:27">
      <c r="A1828" s="75" t="s">
        <v>427</v>
      </c>
      <c r="B1828" s="76"/>
      <c r="C1828" s="77"/>
      <c r="D1828" s="78" t="s">
        <v>40</v>
      </c>
      <c r="E1828" s="74">
        <v>0</v>
      </c>
      <c r="F1828" s="74">
        <v>0</v>
      </c>
      <c r="G1828" s="74">
        <v>0</v>
      </c>
      <c r="H1828" s="74">
        <v>0</v>
      </c>
      <c r="I1828" s="74">
        <v>11873</v>
      </c>
      <c r="J1828" s="74">
        <v>172651</v>
      </c>
      <c r="K1828" s="74">
        <v>197708922</v>
      </c>
      <c r="L1828" s="74">
        <v>0</v>
      </c>
      <c r="M1828" s="74">
        <v>0</v>
      </c>
      <c r="N1828" s="74">
        <v>0</v>
      </c>
      <c r="O1828" s="74">
        <v>0</v>
      </c>
      <c r="P1828" s="74">
        <v>0</v>
      </c>
      <c r="Q1828" s="74">
        <v>0</v>
      </c>
      <c r="R1828" s="74">
        <v>0</v>
      </c>
      <c r="S1828" s="74">
        <v>0</v>
      </c>
      <c r="T1828" s="74">
        <v>0</v>
      </c>
      <c r="U1828" s="74">
        <v>0</v>
      </c>
      <c r="V1828" s="74">
        <v>0</v>
      </c>
      <c r="W1828" s="74">
        <v>0</v>
      </c>
      <c r="X1828" s="74">
        <v>0</v>
      </c>
      <c r="Y1828" s="74">
        <v>197708922</v>
      </c>
      <c r="Z1828" s="74">
        <v>0</v>
      </c>
      <c r="AA1828" s="74">
        <v>0</v>
      </c>
    </row>
    <row r="1829" spans="1:27">
      <c r="A1829" s="75" t="s">
        <v>427</v>
      </c>
      <c r="B1829" s="76"/>
      <c r="C1829" s="77"/>
      <c r="D1829" s="79" t="s">
        <v>42</v>
      </c>
      <c r="E1829" s="74">
        <v>0</v>
      </c>
      <c r="F1829" s="74">
        <v>0</v>
      </c>
      <c r="G1829" s="74">
        <v>0</v>
      </c>
      <c r="H1829" s="74">
        <v>0</v>
      </c>
      <c r="I1829" s="74">
        <v>340</v>
      </c>
      <c r="J1829" s="74">
        <v>3400</v>
      </c>
      <c r="K1829" s="74">
        <v>38333974</v>
      </c>
      <c r="L1829" s="74">
        <v>0</v>
      </c>
      <c r="M1829" s="74">
        <v>0</v>
      </c>
      <c r="N1829" s="74">
        <v>0</v>
      </c>
      <c r="O1829" s="74">
        <v>0</v>
      </c>
      <c r="P1829" s="74">
        <v>0</v>
      </c>
      <c r="Q1829" s="74">
        <v>0</v>
      </c>
      <c r="R1829" s="74">
        <v>0</v>
      </c>
      <c r="S1829" s="74">
        <v>0</v>
      </c>
      <c r="T1829" s="74">
        <v>0</v>
      </c>
      <c r="U1829" s="74">
        <v>0</v>
      </c>
      <c r="V1829" s="74">
        <v>0</v>
      </c>
      <c r="W1829" s="74">
        <v>0</v>
      </c>
      <c r="X1829" s="74">
        <v>0</v>
      </c>
      <c r="Y1829" s="74">
        <v>38333974</v>
      </c>
      <c r="Z1829" s="74">
        <v>0</v>
      </c>
      <c r="AA1829" s="74">
        <v>0</v>
      </c>
    </row>
    <row r="1830" spans="1:27">
      <c r="A1830" s="75" t="s">
        <v>427</v>
      </c>
      <c r="B1830" s="76"/>
      <c r="C1830" s="77"/>
      <c r="D1830" s="80" t="s">
        <v>43</v>
      </c>
      <c r="E1830" s="74">
        <v>0</v>
      </c>
      <c r="F1830" s="74">
        <v>0</v>
      </c>
      <c r="G1830" s="74">
        <v>0</v>
      </c>
      <c r="H1830" s="74">
        <v>0</v>
      </c>
      <c r="I1830" s="74">
        <v>0</v>
      </c>
      <c r="J1830" s="74">
        <v>0</v>
      </c>
      <c r="K1830" s="74">
        <v>0</v>
      </c>
      <c r="L1830" s="74">
        <v>0</v>
      </c>
      <c r="M1830" s="74">
        <v>0</v>
      </c>
      <c r="N1830" s="74">
        <v>0</v>
      </c>
      <c r="O1830" s="74">
        <v>0</v>
      </c>
      <c r="P1830" s="74">
        <v>0</v>
      </c>
      <c r="Q1830" s="74">
        <v>0</v>
      </c>
      <c r="R1830" s="74">
        <v>0</v>
      </c>
      <c r="S1830" s="74">
        <v>43420</v>
      </c>
      <c r="T1830" s="74">
        <v>42448041</v>
      </c>
      <c r="U1830" s="74">
        <v>42448041</v>
      </c>
      <c r="V1830" s="74">
        <v>0</v>
      </c>
      <c r="W1830" s="74">
        <v>0</v>
      </c>
      <c r="X1830" s="74">
        <v>0</v>
      </c>
      <c r="Y1830" s="74">
        <v>42448041</v>
      </c>
      <c r="Z1830" s="74">
        <v>0</v>
      </c>
      <c r="AA1830" s="74">
        <v>0</v>
      </c>
    </row>
    <row r="1831" spans="1:27">
      <c r="A1831" s="75" t="s">
        <v>427</v>
      </c>
      <c r="B1831" s="76"/>
      <c r="C1831" s="89"/>
      <c r="D1831" s="90" t="s">
        <v>44</v>
      </c>
      <c r="E1831" s="74">
        <v>0</v>
      </c>
      <c r="F1831" s="74">
        <v>0</v>
      </c>
      <c r="G1831" s="74">
        <v>0</v>
      </c>
      <c r="H1831" s="74">
        <v>0</v>
      </c>
      <c r="I1831" s="74">
        <v>0</v>
      </c>
      <c r="J1831" s="74">
        <v>0</v>
      </c>
      <c r="K1831" s="74">
        <v>0</v>
      </c>
      <c r="L1831" s="74">
        <v>0</v>
      </c>
      <c r="M1831" s="74">
        <v>0</v>
      </c>
      <c r="N1831" s="74">
        <v>0</v>
      </c>
      <c r="O1831" s="74">
        <v>0</v>
      </c>
      <c r="P1831" s="74">
        <v>0</v>
      </c>
      <c r="Q1831" s="74">
        <v>0</v>
      </c>
      <c r="R1831" s="74">
        <v>0</v>
      </c>
      <c r="S1831" s="74">
        <v>4588</v>
      </c>
      <c r="T1831" s="74">
        <v>16241061</v>
      </c>
      <c r="U1831" s="74">
        <v>16241061</v>
      </c>
      <c r="V1831" s="74">
        <v>0</v>
      </c>
      <c r="W1831" s="74">
        <v>0</v>
      </c>
      <c r="X1831" s="74">
        <v>0</v>
      </c>
      <c r="Y1831" s="74">
        <v>16241061</v>
      </c>
      <c r="Z1831" s="74">
        <v>0</v>
      </c>
      <c r="AA1831" s="74">
        <v>0</v>
      </c>
    </row>
    <row r="1832" spans="1:27">
      <c r="A1832" s="75" t="s">
        <v>427</v>
      </c>
      <c r="B1832" s="76"/>
      <c r="C1832" s="89"/>
      <c r="D1832" s="81" t="s">
        <v>46</v>
      </c>
      <c r="E1832" s="74">
        <v>0</v>
      </c>
      <c r="F1832" s="74">
        <v>0</v>
      </c>
      <c r="G1832" s="74">
        <v>0</v>
      </c>
      <c r="H1832" s="74">
        <v>0</v>
      </c>
      <c r="I1832" s="74">
        <v>0</v>
      </c>
      <c r="J1832" s="74">
        <v>0</v>
      </c>
      <c r="K1832" s="74">
        <v>0</v>
      </c>
      <c r="L1832" s="74">
        <v>0</v>
      </c>
      <c r="M1832" s="74">
        <v>0</v>
      </c>
      <c r="N1832" s="74">
        <v>0</v>
      </c>
      <c r="O1832" s="74">
        <v>0</v>
      </c>
      <c r="P1832" s="74">
        <v>0</v>
      </c>
      <c r="Q1832" s="74">
        <v>0</v>
      </c>
      <c r="R1832" s="74">
        <v>0</v>
      </c>
      <c r="S1832" s="74">
        <v>18762</v>
      </c>
      <c r="T1832" s="74">
        <v>15225550</v>
      </c>
      <c r="U1832" s="74">
        <v>15225550</v>
      </c>
      <c r="V1832" s="74">
        <v>0</v>
      </c>
      <c r="W1832" s="74">
        <v>0</v>
      </c>
      <c r="X1832" s="74">
        <v>0</v>
      </c>
      <c r="Y1832" s="74">
        <v>15225550</v>
      </c>
      <c r="Z1832" s="74">
        <v>0</v>
      </c>
      <c r="AA1832" s="74">
        <v>0</v>
      </c>
    </row>
    <row r="1833" spans="1:27">
      <c r="A1833" s="75" t="s">
        <v>427</v>
      </c>
      <c r="B1833" s="76"/>
      <c r="C1833" s="89"/>
      <c r="D1833" s="81" t="s">
        <v>47</v>
      </c>
      <c r="E1833" s="74">
        <v>0</v>
      </c>
      <c r="F1833" s="74">
        <v>0</v>
      </c>
      <c r="G1833" s="74">
        <v>0</v>
      </c>
      <c r="H1833" s="74">
        <v>0</v>
      </c>
      <c r="I1833" s="74">
        <v>0</v>
      </c>
      <c r="J1833" s="74">
        <v>0</v>
      </c>
      <c r="K1833" s="74">
        <v>0</v>
      </c>
      <c r="L1833" s="74">
        <v>0</v>
      </c>
      <c r="M1833" s="74">
        <v>0</v>
      </c>
      <c r="N1833" s="74">
        <v>0</v>
      </c>
      <c r="O1833" s="74">
        <v>0</v>
      </c>
      <c r="P1833" s="74">
        <v>0</v>
      </c>
      <c r="Q1833" s="74">
        <v>0</v>
      </c>
      <c r="R1833" s="74">
        <v>0</v>
      </c>
      <c r="S1833" s="74">
        <v>8048</v>
      </c>
      <c r="T1833" s="74">
        <v>6295951</v>
      </c>
      <c r="U1833" s="74">
        <v>6295951</v>
      </c>
      <c r="V1833" s="74">
        <v>0</v>
      </c>
      <c r="W1833" s="74">
        <v>0</v>
      </c>
      <c r="X1833" s="74">
        <v>0</v>
      </c>
      <c r="Y1833" s="74">
        <v>6295951</v>
      </c>
      <c r="Z1833" s="74">
        <v>0</v>
      </c>
      <c r="AA1833" s="74">
        <v>0</v>
      </c>
    </row>
    <row r="1834" spans="1:27">
      <c r="A1834" s="75" t="s">
        <v>427</v>
      </c>
      <c r="B1834" s="76"/>
      <c r="C1834" s="77"/>
      <c r="D1834" s="78" t="s">
        <v>49</v>
      </c>
      <c r="E1834" s="74">
        <v>0</v>
      </c>
      <c r="F1834" s="74">
        <v>0</v>
      </c>
      <c r="G1834" s="74">
        <v>0</v>
      </c>
      <c r="H1834" s="74">
        <v>0</v>
      </c>
      <c r="I1834" s="74">
        <v>0</v>
      </c>
      <c r="J1834" s="74">
        <v>0</v>
      </c>
      <c r="K1834" s="74">
        <v>0</v>
      </c>
      <c r="L1834" s="74">
        <v>0</v>
      </c>
      <c r="M1834" s="74">
        <v>0</v>
      </c>
      <c r="N1834" s="74">
        <v>0</v>
      </c>
      <c r="O1834" s="74">
        <v>0</v>
      </c>
      <c r="P1834" s="74">
        <v>0</v>
      </c>
      <c r="Q1834" s="74">
        <v>0</v>
      </c>
      <c r="R1834" s="74">
        <v>0</v>
      </c>
      <c r="S1834" s="74">
        <v>0</v>
      </c>
      <c r="T1834" s="74">
        <v>0</v>
      </c>
      <c r="U1834" s="74">
        <v>0</v>
      </c>
      <c r="V1834" s="74">
        <v>0</v>
      </c>
      <c r="W1834" s="74">
        <v>0</v>
      </c>
      <c r="X1834" s="74">
        <v>0</v>
      </c>
      <c r="Y1834" s="74">
        <v>0</v>
      </c>
      <c r="Z1834" s="74">
        <v>0</v>
      </c>
      <c r="AA1834" s="74">
        <v>0</v>
      </c>
    </row>
    <row r="1835" spans="1:27">
      <c r="A1835" s="75" t="s">
        <v>427</v>
      </c>
      <c r="B1835" s="76"/>
      <c r="C1835" s="77"/>
      <c r="D1835" s="78" t="s">
        <v>66</v>
      </c>
      <c r="E1835" s="74">
        <v>0</v>
      </c>
      <c r="F1835" s="74">
        <v>0</v>
      </c>
      <c r="G1835" s="74">
        <v>0</v>
      </c>
      <c r="H1835" s="74">
        <v>0</v>
      </c>
      <c r="I1835" s="74">
        <v>0</v>
      </c>
      <c r="J1835" s="74">
        <v>0</v>
      </c>
      <c r="K1835" s="74">
        <v>0</v>
      </c>
      <c r="L1835" s="74">
        <v>134033</v>
      </c>
      <c r="M1835" s="74">
        <v>104044049</v>
      </c>
      <c r="N1835" s="74">
        <v>2684</v>
      </c>
      <c r="O1835" s="74">
        <v>2203881</v>
      </c>
      <c r="P1835" s="74">
        <v>47638</v>
      </c>
      <c r="Q1835" s="74">
        <v>99940</v>
      </c>
      <c r="R1835" s="74">
        <v>108577087</v>
      </c>
      <c r="S1835" s="74">
        <v>0</v>
      </c>
      <c r="T1835" s="74">
        <v>0</v>
      </c>
      <c r="U1835" s="74">
        <v>214825017</v>
      </c>
      <c r="V1835" s="74">
        <v>0</v>
      </c>
      <c r="W1835" s="74">
        <v>0</v>
      </c>
      <c r="X1835" s="74">
        <v>0</v>
      </c>
      <c r="Y1835" s="74">
        <v>214825017</v>
      </c>
      <c r="Z1835" s="74">
        <v>0</v>
      </c>
      <c r="AA1835" s="74">
        <v>0</v>
      </c>
    </row>
    <row r="1836" spans="1:27">
      <c r="A1836" s="75" t="s">
        <v>427</v>
      </c>
      <c r="B1836" s="76"/>
      <c r="C1836" s="77"/>
      <c r="D1836" s="78" t="s">
        <v>115</v>
      </c>
      <c r="E1836" s="74">
        <v>0</v>
      </c>
      <c r="F1836" s="74">
        <v>0</v>
      </c>
      <c r="G1836" s="74">
        <v>0</v>
      </c>
      <c r="H1836" s="74">
        <v>0</v>
      </c>
      <c r="I1836" s="74">
        <v>0</v>
      </c>
      <c r="J1836" s="74">
        <v>0</v>
      </c>
      <c r="K1836" s="74">
        <v>0</v>
      </c>
      <c r="L1836" s="74">
        <v>0</v>
      </c>
      <c r="M1836" s="74">
        <v>0</v>
      </c>
      <c r="N1836" s="74">
        <v>0</v>
      </c>
      <c r="O1836" s="74">
        <v>0</v>
      </c>
      <c r="P1836" s="74">
        <v>0</v>
      </c>
      <c r="Q1836" s="74">
        <v>0</v>
      </c>
      <c r="R1836" s="74">
        <v>0</v>
      </c>
      <c r="S1836" s="74">
        <v>0</v>
      </c>
      <c r="T1836" s="74">
        <v>0</v>
      </c>
      <c r="U1836" s="74">
        <v>0</v>
      </c>
      <c r="V1836" s="74">
        <v>64612</v>
      </c>
      <c r="W1836" s="74">
        <v>0</v>
      </c>
      <c r="X1836" s="74">
        <v>313187903</v>
      </c>
      <c r="Y1836" s="74">
        <v>313187903</v>
      </c>
      <c r="Z1836" s="74">
        <v>0</v>
      </c>
      <c r="AA1836" s="74">
        <v>0</v>
      </c>
    </row>
    <row r="1837" spans="1:27">
      <c r="A1837" s="100"/>
      <c r="B1837" s="101"/>
      <c r="C1837" s="102"/>
      <c r="D1837" s="103" t="s">
        <v>429</v>
      </c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</row>
    <row r="1838" spans="1:27" ht="39">
      <c r="A1838" s="40">
        <v>780111</v>
      </c>
      <c r="B1838" s="41">
        <v>780111</v>
      </c>
      <c r="C1838" s="39" t="s">
        <v>430</v>
      </c>
      <c r="D1838" s="42" t="s">
        <v>431</v>
      </c>
      <c r="E1838" s="15">
        <v>0</v>
      </c>
      <c r="F1838" s="15">
        <v>0</v>
      </c>
      <c r="G1838" s="15">
        <v>0</v>
      </c>
      <c r="H1838" s="15">
        <v>0</v>
      </c>
      <c r="I1838" s="15">
        <v>4023</v>
      </c>
      <c r="J1838" s="15">
        <v>42442</v>
      </c>
      <c r="K1838" s="15">
        <v>52063356</v>
      </c>
      <c r="L1838" s="15">
        <v>257467</v>
      </c>
      <c r="M1838" s="15">
        <v>212639798</v>
      </c>
      <c r="N1838" s="15">
        <v>22603</v>
      </c>
      <c r="O1838" s="15">
        <v>18173655</v>
      </c>
      <c r="P1838" s="15">
        <v>49546</v>
      </c>
      <c r="Q1838" s="15">
        <v>109471</v>
      </c>
      <c r="R1838" s="15">
        <v>64568324</v>
      </c>
      <c r="S1838" s="15">
        <v>48741</v>
      </c>
      <c r="T1838" s="15">
        <v>12273044</v>
      </c>
      <c r="U1838" s="15">
        <v>307654821</v>
      </c>
      <c r="V1838" s="15">
        <v>9711</v>
      </c>
      <c r="W1838" s="15">
        <v>0</v>
      </c>
      <c r="X1838" s="15">
        <v>47073158</v>
      </c>
      <c r="Y1838" s="15">
        <v>406791335</v>
      </c>
      <c r="Z1838" s="15">
        <v>5487611</v>
      </c>
      <c r="AA1838" s="15">
        <v>412278946</v>
      </c>
    </row>
    <row r="1839" spans="1:27">
      <c r="A1839" s="22">
        <v>780111</v>
      </c>
      <c r="B1839" s="23"/>
      <c r="C1839" s="24"/>
      <c r="D1839" s="25" t="s">
        <v>34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256725</v>
      </c>
      <c r="M1839" s="21">
        <v>211952623</v>
      </c>
      <c r="N1839" s="21">
        <v>22603</v>
      </c>
      <c r="O1839" s="21">
        <v>18173655</v>
      </c>
      <c r="P1839" s="21">
        <v>49546</v>
      </c>
      <c r="Q1839" s="21">
        <v>109471</v>
      </c>
      <c r="R1839" s="21">
        <v>64568324</v>
      </c>
      <c r="S1839" s="21">
        <v>0</v>
      </c>
      <c r="T1839" s="21">
        <v>0</v>
      </c>
      <c r="U1839" s="21">
        <v>294694602</v>
      </c>
      <c r="V1839" s="21">
        <v>0</v>
      </c>
      <c r="W1839" s="21">
        <v>0</v>
      </c>
      <c r="X1839" s="21">
        <v>0</v>
      </c>
      <c r="Y1839" s="21">
        <v>294694602</v>
      </c>
      <c r="Z1839" s="21"/>
      <c r="AA1839" s="21"/>
    </row>
    <row r="1840" spans="1:27">
      <c r="A1840" s="22">
        <v>780111</v>
      </c>
      <c r="B1840" s="23"/>
      <c r="C1840" s="24"/>
      <c r="D1840" s="61" t="s">
        <v>110</v>
      </c>
      <c r="E1840" s="21">
        <v>0</v>
      </c>
      <c r="F1840" s="21">
        <v>0</v>
      </c>
      <c r="G1840" s="21">
        <v>0</v>
      </c>
      <c r="H1840" s="21">
        <v>0</v>
      </c>
      <c r="I1840" s="21">
        <v>0</v>
      </c>
      <c r="J1840" s="21">
        <v>0</v>
      </c>
      <c r="K1840" s="21">
        <v>0</v>
      </c>
      <c r="L1840" s="21">
        <v>53753</v>
      </c>
      <c r="M1840" s="21">
        <v>39783517</v>
      </c>
      <c r="N1840" s="21">
        <v>0</v>
      </c>
      <c r="O1840" s="21">
        <v>0</v>
      </c>
      <c r="P1840" s="21">
        <v>16037</v>
      </c>
      <c r="Q1840" s="21">
        <v>34859</v>
      </c>
      <c r="R1840" s="21">
        <v>26934142</v>
      </c>
      <c r="S1840" s="21">
        <v>0</v>
      </c>
      <c r="T1840" s="21">
        <v>0</v>
      </c>
      <c r="U1840" s="21">
        <v>66717659</v>
      </c>
      <c r="V1840" s="21">
        <v>0</v>
      </c>
      <c r="W1840" s="21">
        <v>0</v>
      </c>
      <c r="X1840" s="21">
        <v>0</v>
      </c>
      <c r="Y1840" s="21">
        <v>66717659</v>
      </c>
      <c r="Z1840" s="21"/>
      <c r="AA1840" s="21"/>
    </row>
    <row r="1841" spans="1:27">
      <c r="A1841" s="22">
        <v>780111</v>
      </c>
      <c r="B1841" s="23"/>
      <c r="C1841" s="24"/>
      <c r="D1841" s="25" t="s">
        <v>40</v>
      </c>
      <c r="E1841" s="21">
        <v>0</v>
      </c>
      <c r="F1841" s="21">
        <v>0</v>
      </c>
      <c r="G1841" s="21">
        <v>0</v>
      </c>
      <c r="H1841" s="21">
        <v>0</v>
      </c>
      <c r="I1841" s="21">
        <v>4023</v>
      </c>
      <c r="J1841" s="21">
        <v>42442</v>
      </c>
      <c r="K1841" s="21">
        <v>52063356</v>
      </c>
      <c r="L1841" s="21">
        <v>0</v>
      </c>
      <c r="M1841" s="21">
        <v>0</v>
      </c>
      <c r="N1841" s="21">
        <v>0</v>
      </c>
      <c r="O1841" s="21">
        <v>0</v>
      </c>
      <c r="P1841" s="21">
        <v>0</v>
      </c>
      <c r="Q1841" s="21">
        <v>0</v>
      </c>
      <c r="R1841" s="21">
        <v>0</v>
      </c>
      <c r="S1841" s="21">
        <v>0</v>
      </c>
      <c r="T1841" s="21">
        <v>0</v>
      </c>
      <c r="U1841" s="21">
        <v>0</v>
      </c>
      <c r="V1841" s="21">
        <v>0</v>
      </c>
      <c r="W1841" s="21">
        <v>0</v>
      </c>
      <c r="X1841" s="21">
        <v>0</v>
      </c>
      <c r="Y1841" s="21">
        <v>52063356</v>
      </c>
      <c r="Z1841" s="21"/>
      <c r="AA1841" s="21"/>
    </row>
    <row r="1842" spans="1:27">
      <c r="A1842" s="22">
        <v>780111</v>
      </c>
      <c r="B1842" s="23"/>
      <c r="C1842" s="24"/>
      <c r="D1842" s="33" t="s">
        <v>43</v>
      </c>
      <c r="E1842" s="21">
        <v>0</v>
      </c>
      <c r="F1842" s="21">
        <v>0</v>
      </c>
      <c r="G1842" s="21">
        <v>0</v>
      </c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  <c r="Q1842" s="21">
        <v>0</v>
      </c>
      <c r="R1842" s="21">
        <v>0</v>
      </c>
      <c r="S1842" s="21">
        <v>11629</v>
      </c>
      <c r="T1842" s="21">
        <v>6975829</v>
      </c>
      <c r="U1842" s="21">
        <v>6975829</v>
      </c>
      <c r="V1842" s="21">
        <v>0</v>
      </c>
      <c r="W1842" s="21">
        <v>0</v>
      </c>
      <c r="X1842" s="21">
        <v>0</v>
      </c>
      <c r="Y1842" s="21">
        <v>6975829</v>
      </c>
      <c r="Z1842" s="21"/>
      <c r="AA1842" s="21"/>
    </row>
    <row r="1843" spans="1:27">
      <c r="A1843" s="22">
        <v>780111</v>
      </c>
      <c r="B1843" s="23"/>
      <c r="C1843" s="24"/>
      <c r="D1843" s="27" t="s">
        <v>46</v>
      </c>
      <c r="E1843" s="21">
        <v>0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  <c r="Q1843" s="21">
        <v>0</v>
      </c>
      <c r="R1843" s="21">
        <v>0</v>
      </c>
      <c r="S1843" s="21">
        <v>2006</v>
      </c>
      <c r="T1843" s="21">
        <v>1627889</v>
      </c>
      <c r="U1843" s="21">
        <v>1627889</v>
      </c>
      <c r="V1843" s="21">
        <v>0</v>
      </c>
      <c r="W1843" s="21">
        <v>0</v>
      </c>
      <c r="X1843" s="21">
        <v>0</v>
      </c>
      <c r="Y1843" s="21">
        <v>1627889</v>
      </c>
      <c r="Z1843" s="21"/>
      <c r="AA1843" s="21"/>
    </row>
    <row r="1844" spans="1:27">
      <c r="A1844" s="22">
        <v>780111</v>
      </c>
      <c r="B1844" s="23"/>
      <c r="C1844" s="24"/>
      <c r="D1844" s="27" t="s">
        <v>47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  <c r="Q1844" s="21">
        <v>0</v>
      </c>
      <c r="R1844" s="21">
        <v>0</v>
      </c>
      <c r="S1844" s="21">
        <v>4242</v>
      </c>
      <c r="T1844" s="21">
        <v>3318517</v>
      </c>
      <c r="U1844" s="21">
        <v>3318517</v>
      </c>
      <c r="V1844" s="21">
        <v>0</v>
      </c>
      <c r="W1844" s="21">
        <v>0</v>
      </c>
      <c r="X1844" s="21">
        <v>0</v>
      </c>
      <c r="Y1844" s="21">
        <v>3318517</v>
      </c>
      <c r="Z1844" s="21"/>
      <c r="AA1844" s="21"/>
    </row>
    <row r="1845" spans="1:27">
      <c r="A1845" s="22">
        <v>780111</v>
      </c>
      <c r="B1845" s="23"/>
      <c r="C1845" s="24"/>
      <c r="D1845" s="27" t="s">
        <v>48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5381</v>
      </c>
      <c r="T1845" s="21">
        <v>2029423</v>
      </c>
      <c r="U1845" s="21">
        <v>2029423</v>
      </c>
      <c r="V1845" s="21">
        <v>0</v>
      </c>
      <c r="W1845" s="21">
        <v>0</v>
      </c>
      <c r="X1845" s="21">
        <v>0</v>
      </c>
      <c r="Y1845" s="21">
        <v>2029423</v>
      </c>
      <c r="Z1845" s="21"/>
      <c r="AA1845" s="21"/>
    </row>
    <row r="1846" spans="1:27">
      <c r="A1846" s="22">
        <v>780111</v>
      </c>
      <c r="B1846" s="23"/>
      <c r="C1846" s="24"/>
      <c r="D1846" s="25" t="s">
        <v>49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  <c r="Q1846" s="21">
        <v>0</v>
      </c>
      <c r="R1846" s="21">
        <v>0</v>
      </c>
      <c r="S1846" s="21">
        <v>37112</v>
      </c>
      <c r="T1846" s="21">
        <v>5297215</v>
      </c>
      <c r="U1846" s="21">
        <v>5297215</v>
      </c>
      <c r="V1846" s="21">
        <v>0</v>
      </c>
      <c r="W1846" s="21">
        <v>0</v>
      </c>
      <c r="X1846" s="21">
        <v>0</v>
      </c>
      <c r="Y1846" s="21">
        <v>5297215</v>
      </c>
      <c r="Z1846" s="21"/>
      <c r="AA1846" s="21"/>
    </row>
    <row r="1847" spans="1:27">
      <c r="A1847" s="22">
        <v>780111</v>
      </c>
      <c r="B1847" s="23"/>
      <c r="C1847" s="24"/>
      <c r="D1847" s="25" t="s">
        <v>66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742</v>
      </c>
      <c r="M1847" s="21">
        <v>687175</v>
      </c>
      <c r="N1847" s="21">
        <v>0</v>
      </c>
      <c r="O1847" s="21">
        <v>0</v>
      </c>
      <c r="P1847" s="21">
        <v>0</v>
      </c>
      <c r="Q1847" s="21">
        <v>0</v>
      </c>
      <c r="R1847" s="21">
        <v>0</v>
      </c>
      <c r="S1847" s="21">
        <v>0</v>
      </c>
      <c r="T1847" s="21">
        <v>0</v>
      </c>
      <c r="U1847" s="21">
        <v>687175</v>
      </c>
      <c r="V1847" s="21">
        <v>0</v>
      </c>
      <c r="W1847" s="21">
        <v>0</v>
      </c>
      <c r="X1847" s="21">
        <v>0</v>
      </c>
      <c r="Y1847" s="21">
        <v>687175</v>
      </c>
      <c r="Z1847" s="21"/>
      <c r="AA1847" s="21"/>
    </row>
    <row r="1848" spans="1:27">
      <c r="A1848" s="22">
        <v>780111</v>
      </c>
      <c r="B1848" s="23"/>
      <c r="C1848" s="24"/>
      <c r="D1848" s="25" t="s">
        <v>115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  <c r="Q1848" s="21">
        <v>0</v>
      </c>
      <c r="R1848" s="21">
        <v>0</v>
      </c>
      <c r="S1848" s="21">
        <v>0</v>
      </c>
      <c r="T1848" s="21">
        <v>0</v>
      </c>
      <c r="U1848" s="21">
        <v>0</v>
      </c>
      <c r="V1848" s="21">
        <v>9711</v>
      </c>
      <c r="W1848" s="21">
        <v>0</v>
      </c>
      <c r="X1848" s="21">
        <v>47073158</v>
      </c>
      <c r="Y1848" s="21">
        <v>47073158</v>
      </c>
      <c r="Z1848" s="21"/>
      <c r="AA1848" s="21"/>
    </row>
    <row r="1849" spans="1:27" ht="39">
      <c r="A1849" s="40">
        <v>780112</v>
      </c>
      <c r="B1849" s="41">
        <v>780112</v>
      </c>
      <c r="C1849" s="39" t="s">
        <v>432</v>
      </c>
      <c r="D1849" s="42" t="s">
        <v>433</v>
      </c>
      <c r="E1849" s="15">
        <v>0</v>
      </c>
      <c r="F1849" s="15">
        <v>0</v>
      </c>
      <c r="G1849" s="15">
        <v>0</v>
      </c>
      <c r="H1849" s="15">
        <v>0</v>
      </c>
      <c r="I1849" s="15">
        <v>4351</v>
      </c>
      <c r="J1849" s="15">
        <v>96305</v>
      </c>
      <c r="K1849" s="15">
        <v>72524416</v>
      </c>
      <c r="L1849" s="15">
        <v>194791</v>
      </c>
      <c r="M1849" s="15">
        <v>157317568</v>
      </c>
      <c r="N1849" s="15">
        <v>39617</v>
      </c>
      <c r="O1849" s="15">
        <v>39939911</v>
      </c>
      <c r="P1849" s="15">
        <v>54510</v>
      </c>
      <c r="Q1849" s="15">
        <v>109589</v>
      </c>
      <c r="R1849" s="15">
        <v>103475734</v>
      </c>
      <c r="S1849" s="15">
        <v>5563</v>
      </c>
      <c r="T1849" s="15">
        <v>3444650</v>
      </c>
      <c r="U1849" s="15">
        <v>304177863</v>
      </c>
      <c r="V1849" s="15">
        <v>9111</v>
      </c>
      <c r="W1849" s="15">
        <v>0</v>
      </c>
      <c r="X1849" s="15">
        <v>44164330</v>
      </c>
      <c r="Y1849" s="15">
        <v>420866609</v>
      </c>
      <c r="Z1849" s="15">
        <v>3470583</v>
      </c>
      <c r="AA1849" s="15">
        <v>424337192</v>
      </c>
    </row>
    <row r="1850" spans="1:27">
      <c r="A1850" s="22">
        <v>780112</v>
      </c>
      <c r="B1850" s="23"/>
      <c r="C1850" s="24"/>
      <c r="D1850" s="25" t="s">
        <v>34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158505</v>
      </c>
      <c r="M1850" s="21">
        <v>127886953</v>
      </c>
      <c r="N1850" s="21">
        <v>39617</v>
      </c>
      <c r="O1850" s="21">
        <v>39939911</v>
      </c>
      <c r="P1850" s="21">
        <v>45052</v>
      </c>
      <c r="Q1850" s="21">
        <v>90640</v>
      </c>
      <c r="R1850" s="21">
        <v>88108311</v>
      </c>
      <c r="S1850" s="21">
        <v>0</v>
      </c>
      <c r="T1850" s="21">
        <v>0</v>
      </c>
      <c r="U1850" s="21">
        <v>255935175</v>
      </c>
      <c r="V1850" s="21">
        <v>0</v>
      </c>
      <c r="W1850" s="21">
        <v>0</v>
      </c>
      <c r="X1850" s="21">
        <v>0</v>
      </c>
      <c r="Y1850" s="21">
        <v>255935175</v>
      </c>
      <c r="Z1850" s="21"/>
      <c r="AA1850" s="21"/>
    </row>
    <row r="1851" spans="1:27">
      <c r="A1851" s="22">
        <v>780112</v>
      </c>
      <c r="B1851" s="23"/>
      <c r="C1851" s="24"/>
      <c r="D1851" s="61" t="s">
        <v>110</v>
      </c>
      <c r="E1851" s="21">
        <v>0</v>
      </c>
      <c r="F1851" s="21">
        <v>0</v>
      </c>
      <c r="G1851" s="21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33745</v>
      </c>
      <c r="M1851" s="21">
        <v>18222419</v>
      </c>
      <c r="N1851" s="21">
        <v>0</v>
      </c>
      <c r="O1851" s="21">
        <v>0</v>
      </c>
      <c r="P1851" s="21">
        <v>20835</v>
      </c>
      <c r="Q1851" s="21">
        <v>42112</v>
      </c>
      <c r="R1851" s="21">
        <v>34992383</v>
      </c>
      <c r="S1851" s="21">
        <v>0</v>
      </c>
      <c r="T1851" s="21">
        <v>0</v>
      </c>
      <c r="U1851" s="21">
        <v>53214802</v>
      </c>
      <c r="V1851" s="21">
        <v>0</v>
      </c>
      <c r="W1851" s="21">
        <v>0</v>
      </c>
      <c r="X1851" s="21">
        <v>0</v>
      </c>
      <c r="Y1851" s="21">
        <v>53214802</v>
      </c>
      <c r="Z1851" s="21"/>
      <c r="AA1851" s="21"/>
    </row>
    <row r="1852" spans="1:27">
      <c r="A1852" s="22">
        <v>780112</v>
      </c>
      <c r="B1852" s="23"/>
      <c r="C1852" s="24"/>
      <c r="D1852" s="25" t="s">
        <v>40</v>
      </c>
      <c r="E1852" s="21">
        <v>0</v>
      </c>
      <c r="F1852" s="21">
        <v>0</v>
      </c>
      <c r="G1852" s="21">
        <v>0</v>
      </c>
      <c r="H1852" s="21">
        <v>0</v>
      </c>
      <c r="I1852" s="21">
        <v>4351</v>
      </c>
      <c r="J1852" s="21">
        <v>96305</v>
      </c>
      <c r="K1852" s="21">
        <v>72524416</v>
      </c>
      <c r="L1852" s="21">
        <v>0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72524416</v>
      </c>
      <c r="Z1852" s="21"/>
      <c r="AA1852" s="21"/>
    </row>
    <row r="1853" spans="1:27">
      <c r="A1853" s="22">
        <v>780112</v>
      </c>
      <c r="B1853" s="23"/>
      <c r="C1853" s="24"/>
      <c r="D1853" s="33" t="s">
        <v>43</v>
      </c>
      <c r="E1853" s="21">
        <v>0</v>
      </c>
      <c r="F1853" s="21">
        <v>0</v>
      </c>
      <c r="G1853" s="21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5563</v>
      </c>
      <c r="T1853" s="21">
        <v>3444650</v>
      </c>
      <c r="U1853" s="21">
        <v>3444650</v>
      </c>
      <c r="V1853" s="21">
        <v>0</v>
      </c>
      <c r="W1853" s="21">
        <v>0</v>
      </c>
      <c r="X1853" s="21">
        <v>0</v>
      </c>
      <c r="Y1853" s="21">
        <v>3444650</v>
      </c>
      <c r="Z1853" s="21"/>
      <c r="AA1853" s="21"/>
    </row>
    <row r="1854" spans="1:27">
      <c r="A1854" s="22">
        <v>780112</v>
      </c>
      <c r="B1854" s="23"/>
      <c r="C1854" s="24"/>
      <c r="D1854" s="27" t="s">
        <v>46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  <c r="Q1854" s="21">
        <v>0</v>
      </c>
      <c r="R1854" s="21">
        <v>0</v>
      </c>
      <c r="S1854" s="21">
        <v>1060</v>
      </c>
      <c r="T1854" s="21">
        <v>860201</v>
      </c>
      <c r="U1854" s="21">
        <v>860201</v>
      </c>
      <c r="V1854" s="21">
        <v>0</v>
      </c>
      <c r="W1854" s="21">
        <v>0</v>
      </c>
      <c r="X1854" s="21">
        <v>0</v>
      </c>
      <c r="Y1854" s="21">
        <v>860201</v>
      </c>
      <c r="Z1854" s="21"/>
      <c r="AA1854" s="21"/>
    </row>
    <row r="1855" spans="1:27">
      <c r="A1855" s="22">
        <v>780112</v>
      </c>
      <c r="B1855" s="23"/>
      <c r="C1855" s="24"/>
      <c r="D1855" s="27" t="s">
        <v>47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  <c r="Q1855" s="21">
        <v>0</v>
      </c>
      <c r="R1855" s="21">
        <v>0</v>
      </c>
      <c r="S1855" s="21">
        <v>2150</v>
      </c>
      <c r="T1855" s="21">
        <v>1681945</v>
      </c>
      <c r="U1855" s="21">
        <v>1681945</v>
      </c>
      <c r="V1855" s="21">
        <v>0</v>
      </c>
      <c r="W1855" s="21">
        <v>0</v>
      </c>
      <c r="X1855" s="21">
        <v>0</v>
      </c>
      <c r="Y1855" s="21">
        <v>1681945</v>
      </c>
      <c r="Z1855" s="21"/>
      <c r="AA1855" s="21"/>
    </row>
    <row r="1856" spans="1:27">
      <c r="A1856" s="22">
        <v>780112</v>
      </c>
      <c r="B1856" s="23"/>
      <c r="C1856" s="24"/>
      <c r="D1856" s="27" t="s">
        <v>48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2353</v>
      </c>
      <c r="T1856" s="21">
        <v>902504</v>
      </c>
      <c r="U1856" s="21">
        <v>902504</v>
      </c>
      <c r="V1856" s="21">
        <v>0</v>
      </c>
      <c r="W1856" s="21">
        <v>0</v>
      </c>
      <c r="X1856" s="21">
        <v>0</v>
      </c>
      <c r="Y1856" s="21">
        <v>902504</v>
      </c>
      <c r="Z1856" s="21"/>
      <c r="AA1856" s="21"/>
    </row>
    <row r="1857" spans="1:27">
      <c r="A1857" s="22">
        <v>780112</v>
      </c>
      <c r="B1857" s="23"/>
      <c r="C1857" s="24"/>
      <c r="D1857" s="25" t="s">
        <v>49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0</v>
      </c>
      <c r="S1857" s="21">
        <v>0</v>
      </c>
      <c r="T1857" s="21">
        <v>0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/>
      <c r="AA1857" s="21"/>
    </row>
    <row r="1858" spans="1:27">
      <c r="A1858" s="22">
        <v>780112</v>
      </c>
      <c r="B1858" s="23"/>
      <c r="C1858" s="24"/>
      <c r="D1858" s="25" t="s">
        <v>66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36286</v>
      </c>
      <c r="M1858" s="21">
        <v>29430615</v>
      </c>
      <c r="N1858" s="21">
        <v>0</v>
      </c>
      <c r="O1858" s="21">
        <v>0</v>
      </c>
      <c r="P1858" s="21">
        <v>9458</v>
      </c>
      <c r="Q1858" s="21">
        <v>18949</v>
      </c>
      <c r="R1858" s="21">
        <v>15367423</v>
      </c>
      <c r="S1858" s="21">
        <v>0</v>
      </c>
      <c r="T1858" s="21">
        <v>0</v>
      </c>
      <c r="U1858" s="21">
        <v>44798038</v>
      </c>
      <c r="V1858" s="21">
        <v>0</v>
      </c>
      <c r="W1858" s="21">
        <v>0</v>
      </c>
      <c r="X1858" s="21">
        <v>0</v>
      </c>
      <c r="Y1858" s="21">
        <v>44798038</v>
      </c>
      <c r="Z1858" s="21"/>
      <c r="AA1858" s="21"/>
    </row>
    <row r="1859" spans="1:27">
      <c r="A1859" s="22">
        <v>780112</v>
      </c>
      <c r="B1859" s="23"/>
      <c r="C1859" s="24"/>
      <c r="D1859" s="25" t="s">
        <v>115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v>9111</v>
      </c>
      <c r="W1859" s="21">
        <v>0</v>
      </c>
      <c r="X1859" s="21">
        <v>44164330</v>
      </c>
      <c r="Y1859" s="21">
        <v>44164330</v>
      </c>
      <c r="Z1859" s="21"/>
      <c r="AA1859" s="21"/>
    </row>
    <row r="1860" spans="1:27" ht="39">
      <c r="A1860" s="40">
        <v>780056</v>
      </c>
      <c r="B1860" s="41">
        <v>780056</v>
      </c>
      <c r="C1860" s="39" t="s">
        <v>434</v>
      </c>
      <c r="D1860" s="42" t="s">
        <v>435</v>
      </c>
      <c r="E1860" s="15">
        <v>0</v>
      </c>
      <c r="F1860" s="15">
        <v>0</v>
      </c>
      <c r="G1860" s="15">
        <v>0</v>
      </c>
      <c r="H1860" s="15">
        <v>0</v>
      </c>
      <c r="I1860" s="15">
        <v>3328</v>
      </c>
      <c r="J1860" s="15">
        <v>37538</v>
      </c>
      <c r="K1860" s="15">
        <v>47020235</v>
      </c>
      <c r="L1860" s="15">
        <v>158698</v>
      </c>
      <c r="M1860" s="15">
        <v>132771032</v>
      </c>
      <c r="N1860" s="15">
        <v>5930</v>
      </c>
      <c r="O1860" s="15">
        <v>19721925</v>
      </c>
      <c r="P1860" s="15">
        <v>73627</v>
      </c>
      <c r="Q1860" s="15">
        <v>177575</v>
      </c>
      <c r="R1860" s="15">
        <v>131214548</v>
      </c>
      <c r="S1860" s="15">
        <v>8826</v>
      </c>
      <c r="T1860" s="15">
        <v>6077647</v>
      </c>
      <c r="U1860" s="15">
        <v>289785152</v>
      </c>
      <c r="V1860" s="15">
        <v>11548</v>
      </c>
      <c r="W1860" s="15">
        <v>0</v>
      </c>
      <c r="X1860" s="15">
        <v>55977071</v>
      </c>
      <c r="Y1860" s="15">
        <v>392782458</v>
      </c>
      <c r="Z1860" s="15">
        <v>3093450</v>
      </c>
      <c r="AA1860" s="15">
        <v>395875908</v>
      </c>
    </row>
    <row r="1861" spans="1:27">
      <c r="A1861" s="22">
        <v>780056</v>
      </c>
      <c r="B1861" s="23"/>
      <c r="C1861" s="24"/>
      <c r="D1861" s="25" t="s">
        <v>34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157078</v>
      </c>
      <c r="M1861" s="21">
        <v>130342072</v>
      </c>
      <c r="N1861" s="21">
        <v>5930</v>
      </c>
      <c r="O1861" s="21">
        <v>19721925</v>
      </c>
      <c r="P1861" s="21">
        <v>70427</v>
      </c>
      <c r="Q1861" s="21">
        <v>170214</v>
      </c>
      <c r="R1861" s="21">
        <v>120278932</v>
      </c>
      <c r="S1861" s="21">
        <v>0</v>
      </c>
      <c r="T1861" s="21">
        <v>0</v>
      </c>
      <c r="U1861" s="21">
        <v>270342929</v>
      </c>
      <c r="V1861" s="21">
        <v>0</v>
      </c>
      <c r="W1861" s="21">
        <v>0</v>
      </c>
      <c r="X1861" s="21">
        <v>0</v>
      </c>
      <c r="Y1861" s="21">
        <v>270342929</v>
      </c>
      <c r="Z1861" s="21"/>
      <c r="AA1861" s="21"/>
    </row>
    <row r="1862" spans="1:27">
      <c r="A1862" s="22">
        <v>780056</v>
      </c>
      <c r="B1862" s="23"/>
      <c r="C1862" s="24"/>
      <c r="D1862" s="61" t="s">
        <v>110</v>
      </c>
      <c r="E1862" s="21">
        <v>0</v>
      </c>
      <c r="F1862" s="21">
        <v>0</v>
      </c>
      <c r="G1862" s="21">
        <v>0</v>
      </c>
      <c r="H1862" s="21">
        <v>0</v>
      </c>
      <c r="I1862" s="21">
        <v>0</v>
      </c>
      <c r="J1862" s="21">
        <v>0</v>
      </c>
      <c r="K1862" s="21">
        <v>0</v>
      </c>
      <c r="L1862" s="21">
        <v>2851</v>
      </c>
      <c r="M1862" s="21">
        <v>1539280</v>
      </c>
      <c r="N1862" s="21">
        <v>0</v>
      </c>
      <c r="O1862" s="21">
        <v>0</v>
      </c>
      <c r="P1862" s="21">
        <v>26919</v>
      </c>
      <c r="Q1862" s="21">
        <v>60844</v>
      </c>
      <c r="R1862" s="21">
        <v>45210332</v>
      </c>
      <c r="S1862" s="21">
        <v>0</v>
      </c>
      <c r="T1862" s="21">
        <v>0</v>
      </c>
      <c r="U1862" s="21">
        <v>46749612</v>
      </c>
      <c r="V1862" s="21">
        <v>0</v>
      </c>
      <c r="W1862" s="21">
        <v>0</v>
      </c>
      <c r="X1862" s="21">
        <v>0</v>
      </c>
      <c r="Y1862" s="21">
        <v>46749612</v>
      </c>
      <c r="Z1862" s="21"/>
      <c r="AA1862" s="21"/>
    </row>
    <row r="1863" spans="1:27">
      <c r="A1863" s="22">
        <v>780056</v>
      </c>
      <c r="B1863" s="23"/>
      <c r="C1863" s="24"/>
      <c r="D1863" s="25" t="s">
        <v>40</v>
      </c>
      <c r="E1863" s="21">
        <v>0</v>
      </c>
      <c r="F1863" s="21">
        <v>0</v>
      </c>
      <c r="G1863" s="21">
        <v>0</v>
      </c>
      <c r="H1863" s="21">
        <v>0</v>
      </c>
      <c r="I1863" s="21">
        <v>3328</v>
      </c>
      <c r="J1863" s="21">
        <v>37538</v>
      </c>
      <c r="K1863" s="21">
        <v>47020235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  <c r="Q1863" s="21">
        <v>0</v>
      </c>
      <c r="R1863" s="21">
        <v>0</v>
      </c>
      <c r="S1863" s="21">
        <v>0</v>
      </c>
      <c r="T1863" s="21">
        <v>0</v>
      </c>
      <c r="U1863" s="21">
        <v>0</v>
      </c>
      <c r="V1863" s="21">
        <v>0</v>
      </c>
      <c r="W1863" s="21">
        <v>0</v>
      </c>
      <c r="X1863" s="21">
        <v>0</v>
      </c>
      <c r="Y1863" s="21">
        <v>47020235</v>
      </c>
      <c r="Z1863" s="21"/>
      <c r="AA1863" s="21"/>
    </row>
    <row r="1864" spans="1:27">
      <c r="A1864" s="22">
        <v>780056</v>
      </c>
      <c r="B1864" s="23"/>
      <c r="C1864" s="24"/>
      <c r="D1864" s="32" t="s">
        <v>41</v>
      </c>
      <c r="E1864" s="21">
        <v>0</v>
      </c>
      <c r="F1864" s="21">
        <v>0</v>
      </c>
      <c r="G1864" s="21">
        <v>0</v>
      </c>
      <c r="H1864" s="21">
        <v>0</v>
      </c>
      <c r="I1864" s="21">
        <v>3321</v>
      </c>
      <c r="J1864" s="21">
        <v>37468</v>
      </c>
      <c r="K1864" s="21">
        <v>46378623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  <c r="Q1864" s="21">
        <v>0</v>
      </c>
      <c r="R1864" s="21">
        <v>0</v>
      </c>
      <c r="S1864" s="21">
        <v>0</v>
      </c>
      <c r="T1864" s="21">
        <v>0</v>
      </c>
      <c r="U1864" s="21">
        <v>0</v>
      </c>
      <c r="V1864" s="21">
        <v>0</v>
      </c>
      <c r="W1864" s="21">
        <v>0</v>
      </c>
      <c r="X1864" s="21">
        <v>0</v>
      </c>
      <c r="Y1864" s="21">
        <v>46378623</v>
      </c>
      <c r="Z1864" s="21"/>
      <c r="AA1864" s="21"/>
    </row>
    <row r="1865" spans="1:27">
      <c r="A1865" s="22">
        <v>780056</v>
      </c>
      <c r="B1865" s="23"/>
      <c r="C1865" s="24"/>
      <c r="D1865" s="31" t="s">
        <v>42</v>
      </c>
      <c r="E1865" s="21">
        <v>0</v>
      </c>
      <c r="F1865" s="21">
        <v>0</v>
      </c>
      <c r="G1865" s="21">
        <v>0</v>
      </c>
      <c r="H1865" s="21">
        <v>0</v>
      </c>
      <c r="I1865" s="21">
        <v>7</v>
      </c>
      <c r="J1865" s="21">
        <v>70</v>
      </c>
      <c r="K1865" s="21">
        <v>641612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  <c r="Q1865" s="21">
        <v>0</v>
      </c>
      <c r="R1865" s="21">
        <v>0</v>
      </c>
      <c r="S1865" s="21">
        <v>0</v>
      </c>
      <c r="T1865" s="21">
        <v>0</v>
      </c>
      <c r="U1865" s="21">
        <v>0</v>
      </c>
      <c r="V1865" s="21">
        <v>0</v>
      </c>
      <c r="W1865" s="21">
        <v>0</v>
      </c>
      <c r="X1865" s="21">
        <v>0</v>
      </c>
      <c r="Y1865" s="21">
        <v>641612</v>
      </c>
      <c r="Z1865" s="21"/>
      <c r="AA1865" s="21"/>
    </row>
    <row r="1866" spans="1:27">
      <c r="A1866" s="22">
        <v>780056</v>
      </c>
      <c r="B1866" s="23"/>
      <c r="C1866" s="24"/>
      <c r="D1866" s="33" t="s">
        <v>43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  <c r="Q1866" s="21">
        <v>0</v>
      </c>
      <c r="R1866" s="21">
        <v>0</v>
      </c>
      <c r="S1866" s="21">
        <v>8826</v>
      </c>
      <c r="T1866" s="21">
        <v>6077647</v>
      </c>
      <c r="U1866" s="21">
        <v>6077647</v>
      </c>
      <c r="V1866" s="21">
        <v>0</v>
      </c>
      <c r="W1866" s="21">
        <v>0</v>
      </c>
      <c r="X1866" s="21">
        <v>0</v>
      </c>
      <c r="Y1866" s="21">
        <v>6077647</v>
      </c>
      <c r="Z1866" s="21"/>
      <c r="AA1866" s="21"/>
    </row>
    <row r="1867" spans="1:27">
      <c r="A1867" s="22">
        <v>780056</v>
      </c>
      <c r="B1867" s="23"/>
      <c r="C1867" s="24"/>
      <c r="D1867" s="27" t="s">
        <v>46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  <c r="Q1867" s="21">
        <v>0</v>
      </c>
      <c r="R1867" s="21">
        <v>0</v>
      </c>
      <c r="S1867" s="21">
        <v>4536</v>
      </c>
      <c r="T1867" s="21">
        <v>3681009</v>
      </c>
      <c r="U1867" s="21">
        <v>3681009</v>
      </c>
      <c r="V1867" s="21">
        <v>0</v>
      </c>
      <c r="W1867" s="21">
        <v>0</v>
      </c>
      <c r="X1867" s="21">
        <v>0</v>
      </c>
      <c r="Y1867" s="21">
        <v>3681009</v>
      </c>
      <c r="Z1867" s="21"/>
      <c r="AA1867" s="21"/>
    </row>
    <row r="1868" spans="1:27">
      <c r="A1868" s="22">
        <v>780056</v>
      </c>
      <c r="B1868" s="23"/>
      <c r="C1868" s="24"/>
      <c r="D1868" s="27" t="s">
        <v>47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  <c r="Q1868" s="21">
        <v>0</v>
      </c>
      <c r="R1868" s="21">
        <v>0</v>
      </c>
      <c r="S1868" s="21">
        <v>1740</v>
      </c>
      <c r="T1868" s="21">
        <v>1361202</v>
      </c>
      <c r="U1868" s="21">
        <v>1361202</v>
      </c>
      <c r="V1868" s="21">
        <v>0</v>
      </c>
      <c r="W1868" s="21">
        <v>0</v>
      </c>
      <c r="X1868" s="21">
        <v>0</v>
      </c>
      <c r="Y1868" s="21">
        <v>1361202</v>
      </c>
      <c r="Z1868" s="21"/>
      <c r="AA1868" s="21"/>
    </row>
    <row r="1869" spans="1:27">
      <c r="A1869" s="22">
        <v>780056</v>
      </c>
      <c r="B1869" s="23"/>
      <c r="C1869" s="24"/>
      <c r="D1869" s="27" t="s">
        <v>48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  <c r="Q1869" s="21">
        <v>0</v>
      </c>
      <c r="R1869" s="21">
        <v>0</v>
      </c>
      <c r="S1869" s="21">
        <v>2550</v>
      </c>
      <c r="T1869" s="21">
        <v>1035436</v>
      </c>
      <c r="U1869" s="21">
        <v>1035436</v>
      </c>
      <c r="V1869" s="21">
        <v>0</v>
      </c>
      <c r="W1869" s="21">
        <v>0</v>
      </c>
      <c r="X1869" s="21">
        <v>0</v>
      </c>
      <c r="Y1869" s="21">
        <v>1035436</v>
      </c>
      <c r="Z1869" s="21"/>
      <c r="AA1869" s="21"/>
    </row>
    <row r="1870" spans="1:27">
      <c r="A1870" s="22">
        <v>780056</v>
      </c>
      <c r="B1870" s="23"/>
      <c r="C1870" s="24"/>
      <c r="D1870" s="25" t="s">
        <v>49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0</v>
      </c>
      <c r="S1870" s="21">
        <v>0</v>
      </c>
      <c r="T1870" s="21">
        <v>0</v>
      </c>
      <c r="U1870" s="21">
        <v>0</v>
      </c>
      <c r="V1870" s="21">
        <v>0</v>
      </c>
      <c r="W1870" s="21">
        <v>0</v>
      </c>
      <c r="X1870" s="21">
        <v>0</v>
      </c>
      <c r="Y1870" s="21">
        <v>0</v>
      </c>
      <c r="Z1870" s="21"/>
      <c r="AA1870" s="21"/>
    </row>
    <row r="1871" spans="1:27">
      <c r="A1871" s="22">
        <v>780056</v>
      </c>
      <c r="B1871" s="23"/>
      <c r="C1871" s="24"/>
      <c r="D1871" s="25" t="s">
        <v>66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1620</v>
      </c>
      <c r="M1871" s="21">
        <v>2428960</v>
      </c>
      <c r="N1871" s="21">
        <v>0</v>
      </c>
      <c r="O1871" s="21">
        <v>0</v>
      </c>
      <c r="P1871" s="21">
        <v>3200</v>
      </c>
      <c r="Q1871" s="21">
        <v>7361</v>
      </c>
      <c r="R1871" s="21">
        <v>10935616</v>
      </c>
      <c r="S1871" s="21">
        <v>0</v>
      </c>
      <c r="T1871" s="21">
        <v>0</v>
      </c>
      <c r="U1871" s="21">
        <v>13364576</v>
      </c>
      <c r="V1871" s="21">
        <v>0</v>
      </c>
      <c r="W1871" s="21">
        <v>0</v>
      </c>
      <c r="X1871" s="21">
        <v>0</v>
      </c>
      <c r="Y1871" s="21">
        <v>13364576</v>
      </c>
      <c r="Z1871" s="21"/>
      <c r="AA1871" s="21"/>
    </row>
    <row r="1872" spans="1:27">
      <c r="A1872" s="22">
        <v>780056</v>
      </c>
      <c r="B1872" s="23"/>
      <c r="C1872" s="24"/>
      <c r="D1872" s="25" t="s">
        <v>115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v>11548</v>
      </c>
      <c r="W1872" s="21">
        <v>0</v>
      </c>
      <c r="X1872" s="21">
        <v>55977071</v>
      </c>
      <c r="Y1872" s="21">
        <v>55977071</v>
      </c>
      <c r="Z1872" s="21"/>
      <c r="AA1872" s="21"/>
    </row>
    <row r="1873" spans="1:27" ht="39">
      <c r="A1873" s="40">
        <v>780029</v>
      </c>
      <c r="B1873" s="41">
        <v>780029</v>
      </c>
      <c r="C1873" s="39" t="s">
        <v>436</v>
      </c>
      <c r="D1873" s="42" t="s">
        <v>437</v>
      </c>
      <c r="E1873" s="15">
        <v>0</v>
      </c>
      <c r="F1873" s="15">
        <v>0</v>
      </c>
      <c r="G1873" s="15">
        <v>0</v>
      </c>
      <c r="H1873" s="15">
        <v>0</v>
      </c>
      <c r="I1873" s="15">
        <v>2518</v>
      </c>
      <c r="J1873" s="15">
        <v>27125</v>
      </c>
      <c r="K1873" s="15">
        <v>23556993</v>
      </c>
      <c r="L1873" s="15">
        <v>78836</v>
      </c>
      <c r="M1873" s="15">
        <v>73635883</v>
      </c>
      <c r="N1873" s="15">
        <v>0</v>
      </c>
      <c r="O1873" s="15">
        <v>0</v>
      </c>
      <c r="P1873" s="15">
        <v>1872</v>
      </c>
      <c r="Q1873" s="15">
        <v>3892</v>
      </c>
      <c r="R1873" s="15">
        <v>2456861</v>
      </c>
      <c r="S1873" s="15">
        <v>14841</v>
      </c>
      <c r="T1873" s="15">
        <v>3184636</v>
      </c>
      <c r="U1873" s="15">
        <v>79277380</v>
      </c>
      <c r="V1873" s="15">
        <v>0</v>
      </c>
      <c r="W1873" s="15">
        <v>0</v>
      </c>
      <c r="X1873" s="15">
        <v>0</v>
      </c>
      <c r="Y1873" s="15">
        <v>102834373</v>
      </c>
      <c r="Z1873" s="15">
        <v>279658</v>
      </c>
      <c r="AA1873" s="15">
        <v>103114031</v>
      </c>
    </row>
    <row r="1874" spans="1:27">
      <c r="A1874" s="22">
        <v>780029</v>
      </c>
      <c r="B1874" s="23"/>
      <c r="C1874" s="24"/>
      <c r="D1874" s="25" t="s">
        <v>34</v>
      </c>
      <c r="E1874" s="21">
        <v>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78836</v>
      </c>
      <c r="M1874" s="21">
        <v>73635883</v>
      </c>
      <c r="N1874" s="21">
        <v>0</v>
      </c>
      <c r="O1874" s="21">
        <v>0</v>
      </c>
      <c r="P1874" s="21">
        <v>1872</v>
      </c>
      <c r="Q1874" s="21">
        <v>3892</v>
      </c>
      <c r="R1874" s="21">
        <v>2456861</v>
      </c>
      <c r="S1874" s="21">
        <v>0</v>
      </c>
      <c r="T1874" s="21">
        <v>0</v>
      </c>
      <c r="U1874" s="21">
        <v>76092744</v>
      </c>
      <c r="V1874" s="21">
        <v>0</v>
      </c>
      <c r="W1874" s="21">
        <v>0</v>
      </c>
      <c r="X1874" s="21">
        <v>0</v>
      </c>
      <c r="Y1874" s="21">
        <v>76092744</v>
      </c>
      <c r="Z1874" s="21"/>
      <c r="AA1874" s="21"/>
    </row>
    <row r="1875" spans="1:27">
      <c r="A1875" s="22">
        <v>780029</v>
      </c>
      <c r="B1875" s="23"/>
      <c r="C1875" s="24"/>
      <c r="D1875" s="61" t="s">
        <v>110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21779</v>
      </c>
      <c r="M1875" s="21">
        <v>16998446</v>
      </c>
      <c r="N1875" s="21">
        <v>0</v>
      </c>
      <c r="O1875" s="21">
        <v>0</v>
      </c>
      <c r="P1875" s="21">
        <v>320</v>
      </c>
      <c r="Q1875" s="21">
        <v>645</v>
      </c>
      <c r="R1875" s="21">
        <v>537440</v>
      </c>
      <c r="S1875" s="21">
        <v>0</v>
      </c>
      <c r="T1875" s="21">
        <v>0</v>
      </c>
      <c r="U1875" s="21">
        <v>17535886</v>
      </c>
      <c r="V1875" s="21">
        <v>0</v>
      </c>
      <c r="W1875" s="21">
        <v>0</v>
      </c>
      <c r="X1875" s="21">
        <v>0</v>
      </c>
      <c r="Y1875" s="21">
        <v>17535886</v>
      </c>
      <c r="Z1875" s="21"/>
      <c r="AA1875" s="21"/>
    </row>
    <row r="1876" spans="1:27">
      <c r="A1876" s="22">
        <v>780029</v>
      </c>
      <c r="B1876" s="23"/>
      <c r="C1876" s="24"/>
      <c r="D1876" s="25" t="s">
        <v>40</v>
      </c>
      <c r="E1876" s="21">
        <v>0</v>
      </c>
      <c r="F1876" s="21">
        <v>0</v>
      </c>
      <c r="G1876" s="21">
        <v>0</v>
      </c>
      <c r="H1876" s="21">
        <v>0</v>
      </c>
      <c r="I1876" s="21">
        <v>2518</v>
      </c>
      <c r="J1876" s="21">
        <v>27125</v>
      </c>
      <c r="K1876" s="21">
        <v>23556993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  <c r="Q1876" s="21">
        <v>0</v>
      </c>
      <c r="R1876" s="21">
        <v>0</v>
      </c>
      <c r="S1876" s="21">
        <v>0</v>
      </c>
      <c r="T1876" s="21">
        <v>0</v>
      </c>
      <c r="U1876" s="21">
        <v>0</v>
      </c>
      <c r="V1876" s="21">
        <v>0</v>
      </c>
      <c r="W1876" s="21">
        <v>0</v>
      </c>
      <c r="X1876" s="21">
        <v>0</v>
      </c>
      <c r="Y1876" s="21">
        <v>23556993</v>
      </c>
      <c r="Z1876" s="21"/>
      <c r="AA1876" s="21"/>
    </row>
    <row r="1877" spans="1:27">
      <c r="A1877" s="22">
        <v>780029</v>
      </c>
      <c r="B1877" s="23"/>
      <c r="C1877" s="24"/>
      <c r="D1877" s="33" t="s">
        <v>43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  <c r="S1877" s="21">
        <v>14424</v>
      </c>
      <c r="T1877" s="21">
        <v>3169931</v>
      </c>
      <c r="U1877" s="21">
        <v>3169931</v>
      </c>
      <c r="V1877" s="21">
        <v>0</v>
      </c>
      <c r="W1877" s="21">
        <v>0</v>
      </c>
      <c r="X1877" s="21">
        <v>0</v>
      </c>
      <c r="Y1877" s="21">
        <v>3169931</v>
      </c>
      <c r="Z1877" s="21"/>
      <c r="AA1877" s="21"/>
    </row>
    <row r="1878" spans="1:27">
      <c r="A1878" s="22">
        <v>780029</v>
      </c>
      <c r="B1878" s="23"/>
      <c r="C1878" s="24"/>
      <c r="D1878" s="27" t="s">
        <v>46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  <c r="S1878" s="21">
        <v>880</v>
      </c>
      <c r="T1878" s="21">
        <v>714129</v>
      </c>
      <c r="U1878" s="21">
        <v>714129</v>
      </c>
      <c r="V1878" s="21">
        <v>0</v>
      </c>
      <c r="W1878" s="21">
        <v>0</v>
      </c>
      <c r="X1878" s="21">
        <v>0</v>
      </c>
      <c r="Y1878" s="21">
        <v>714129</v>
      </c>
      <c r="Z1878" s="21"/>
      <c r="AA1878" s="21"/>
    </row>
    <row r="1879" spans="1:27">
      <c r="A1879" s="22">
        <v>780029</v>
      </c>
      <c r="B1879" s="23"/>
      <c r="C1879" s="24"/>
      <c r="D1879" s="27" t="s">
        <v>48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  <c r="S1879" s="21">
        <v>13544</v>
      </c>
      <c r="T1879" s="21">
        <v>2455802</v>
      </c>
      <c r="U1879" s="21">
        <v>2455802</v>
      </c>
      <c r="V1879" s="21">
        <v>0</v>
      </c>
      <c r="W1879" s="21">
        <v>0</v>
      </c>
      <c r="X1879" s="21">
        <v>0</v>
      </c>
      <c r="Y1879" s="21">
        <v>2455802</v>
      </c>
      <c r="Z1879" s="21"/>
      <c r="AA1879" s="21"/>
    </row>
    <row r="1880" spans="1:27">
      <c r="A1880" s="22">
        <v>780029</v>
      </c>
      <c r="B1880" s="23"/>
      <c r="C1880" s="24"/>
      <c r="D1880" s="25" t="s">
        <v>49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  <c r="S1880" s="21">
        <v>417</v>
      </c>
      <c r="T1880" s="21">
        <v>14705</v>
      </c>
      <c r="U1880" s="21">
        <v>14705</v>
      </c>
      <c r="V1880" s="21">
        <v>0</v>
      </c>
      <c r="W1880" s="21">
        <v>0</v>
      </c>
      <c r="X1880" s="21">
        <v>0</v>
      </c>
      <c r="Y1880" s="21">
        <v>14705</v>
      </c>
      <c r="Z1880" s="21"/>
      <c r="AA1880" s="21"/>
    </row>
    <row r="1881" spans="1:27">
      <c r="A1881" s="22">
        <v>780029</v>
      </c>
      <c r="B1881" s="23"/>
      <c r="C1881" s="24"/>
      <c r="D1881" s="25" t="s">
        <v>66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0</v>
      </c>
      <c r="R1881" s="21">
        <v>0</v>
      </c>
      <c r="S1881" s="21">
        <v>0</v>
      </c>
      <c r="T1881" s="21">
        <v>0</v>
      </c>
      <c r="U1881" s="21">
        <v>0</v>
      </c>
      <c r="V1881" s="21">
        <v>0</v>
      </c>
      <c r="W1881" s="21">
        <v>0</v>
      </c>
      <c r="X1881" s="21">
        <v>0</v>
      </c>
      <c r="Y1881" s="21">
        <v>0</v>
      </c>
      <c r="Z1881" s="21"/>
      <c r="AA1881" s="21"/>
    </row>
    <row r="1882" spans="1:27" ht="39">
      <c r="A1882" s="40">
        <v>780022</v>
      </c>
      <c r="B1882" s="41">
        <v>780022</v>
      </c>
      <c r="C1882" s="39" t="s">
        <v>438</v>
      </c>
      <c r="D1882" s="42" t="s">
        <v>439</v>
      </c>
      <c r="E1882" s="15">
        <v>0</v>
      </c>
      <c r="F1882" s="15">
        <v>0</v>
      </c>
      <c r="G1882" s="15">
        <v>0</v>
      </c>
      <c r="H1882" s="15">
        <v>0</v>
      </c>
      <c r="I1882" s="15">
        <v>96</v>
      </c>
      <c r="J1882" s="15">
        <v>876</v>
      </c>
      <c r="K1882" s="15">
        <v>1067362</v>
      </c>
      <c r="L1882" s="15">
        <v>89517</v>
      </c>
      <c r="M1882" s="15">
        <v>95921731</v>
      </c>
      <c r="N1882" s="15">
        <v>1814</v>
      </c>
      <c r="O1882" s="15">
        <v>1269347</v>
      </c>
      <c r="P1882" s="15">
        <v>6755</v>
      </c>
      <c r="Q1882" s="15">
        <v>15504</v>
      </c>
      <c r="R1882" s="15">
        <v>14040514</v>
      </c>
      <c r="S1882" s="15">
        <v>450</v>
      </c>
      <c r="T1882" s="15">
        <v>365180</v>
      </c>
      <c r="U1882" s="15">
        <v>111596772</v>
      </c>
      <c r="V1882" s="15">
        <v>0</v>
      </c>
      <c r="W1882" s="15">
        <v>0</v>
      </c>
      <c r="X1882" s="15">
        <v>0</v>
      </c>
      <c r="Y1882" s="15">
        <v>112664134</v>
      </c>
      <c r="Z1882" s="15">
        <v>535298</v>
      </c>
      <c r="AA1882" s="15">
        <v>113199432</v>
      </c>
    </row>
    <row r="1883" spans="1:27">
      <c r="A1883" s="22">
        <v>780022</v>
      </c>
      <c r="B1883" s="23"/>
      <c r="C1883" s="24"/>
      <c r="D1883" s="25" t="s">
        <v>34</v>
      </c>
      <c r="E1883" s="21">
        <v>0</v>
      </c>
      <c r="F1883" s="21">
        <v>0</v>
      </c>
      <c r="G1883" s="21">
        <v>0</v>
      </c>
      <c r="H1883" s="21">
        <v>0</v>
      </c>
      <c r="I1883" s="21">
        <v>0</v>
      </c>
      <c r="J1883" s="21">
        <v>0</v>
      </c>
      <c r="K1883" s="21">
        <v>0</v>
      </c>
      <c r="L1883" s="21">
        <v>89517</v>
      </c>
      <c r="M1883" s="21">
        <v>95921731</v>
      </c>
      <c r="N1883" s="21">
        <v>1814</v>
      </c>
      <c r="O1883" s="21">
        <v>1269347</v>
      </c>
      <c r="P1883" s="21">
        <v>6755</v>
      </c>
      <c r="Q1883" s="21">
        <v>15504</v>
      </c>
      <c r="R1883" s="21">
        <v>14040514</v>
      </c>
      <c r="S1883" s="21">
        <v>0</v>
      </c>
      <c r="T1883" s="21">
        <v>0</v>
      </c>
      <c r="U1883" s="21">
        <v>111231592</v>
      </c>
      <c r="V1883" s="21">
        <v>0</v>
      </c>
      <c r="W1883" s="21">
        <v>0</v>
      </c>
      <c r="X1883" s="21">
        <v>0</v>
      </c>
      <c r="Y1883" s="21">
        <v>111231592</v>
      </c>
      <c r="Z1883" s="21"/>
      <c r="AA1883" s="21"/>
    </row>
    <row r="1884" spans="1:27">
      <c r="A1884" s="22">
        <v>780022</v>
      </c>
      <c r="B1884" s="23"/>
      <c r="C1884" s="24"/>
      <c r="D1884" s="61" t="s">
        <v>110</v>
      </c>
      <c r="E1884" s="21">
        <v>0</v>
      </c>
      <c r="F1884" s="21">
        <v>0</v>
      </c>
      <c r="G1884" s="21">
        <v>0</v>
      </c>
      <c r="H1884" s="21">
        <v>0</v>
      </c>
      <c r="I1884" s="21">
        <v>0</v>
      </c>
      <c r="J1884" s="21">
        <v>0</v>
      </c>
      <c r="K1884" s="21">
        <v>0</v>
      </c>
      <c r="L1884" s="21">
        <v>24152</v>
      </c>
      <c r="M1884" s="21">
        <v>18850615</v>
      </c>
      <c r="N1884" s="21">
        <v>0</v>
      </c>
      <c r="O1884" s="21">
        <v>0</v>
      </c>
      <c r="P1884" s="21">
        <v>3419</v>
      </c>
      <c r="Q1884" s="21">
        <v>7523</v>
      </c>
      <c r="R1884" s="21">
        <v>5742211</v>
      </c>
      <c r="S1884" s="21">
        <v>0</v>
      </c>
      <c r="T1884" s="21">
        <v>0</v>
      </c>
      <c r="U1884" s="21">
        <v>24592826</v>
      </c>
      <c r="V1884" s="21">
        <v>0</v>
      </c>
      <c r="W1884" s="21">
        <v>0</v>
      </c>
      <c r="X1884" s="21">
        <v>0</v>
      </c>
      <c r="Y1884" s="21">
        <v>24592826</v>
      </c>
      <c r="Z1884" s="21"/>
      <c r="AA1884" s="21"/>
    </row>
    <row r="1885" spans="1:27">
      <c r="A1885" s="22">
        <v>780022</v>
      </c>
      <c r="B1885" s="23"/>
      <c r="C1885" s="24"/>
      <c r="D1885" s="25" t="s">
        <v>40</v>
      </c>
      <c r="E1885" s="21">
        <v>0</v>
      </c>
      <c r="F1885" s="21">
        <v>0</v>
      </c>
      <c r="G1885" s="21">
        <v>0</v>
      </c>
      <c r="H1885" s="21">
        <v>0</v>
      </c>
      <c r="I1885" s="21">
        <v>96</v>
      </c>
      <c r="J1885" s="21">
        <v>876</v>
      </c>
      <c r="K1885" s="21">
        <v>1067362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0</v>
      </c>
      <c r="S1885" s="21">
        <v>0</v>
      </c>
      <c r="T1885" s="21">
        <v>0</v>
      </c>
      <c r="U1885" s="21">
        <v>0</v>
      </c>
      <c r="V1885" s="21">
        <v>0</v>
      </c>
      <c r="W1885" s="21">
        <v>0</v>
      </c>
      <c r="X1885" s="21">
        <v>0</v>
      </c>
      <c r="Y1885" s="21">
        <v>1067362</v>
      </c>
      <c r="Z1885" s="21"/>
      <c r="AA1885" s="21"/>
    </row>
    <row r="1886" spans="1:27">
      <c r="A1886" s="22">
        <v>780022</v>
      </c>
      <c r="B1886" s="23"/>
      <c r="C1886" s="24"/>
      <c r="D1886" s="33" t="s">
        <v>43</v>
      </c>
      <c r="E1886" s="21">
        <v>0</v>
      </c>
      <c r="F1886" s="21">
        <v>0</v>
      </c>
      <c r="G1886" s="21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>
        <v>0</v>
      </c>
      <c r="P1886" s="21">
        <v>0</v>
      </c>
      <c r="Q1886" s="21">
        <v>0</v>
      </c>
      <c r="R1886" s="21">
        <v>0</v>
      </c>
      <c r="S1886" s="21">
        <v>450</v>
      </c>
      <c r="T1886" s="21">
        <v>365180</v>
      </c>
      <c r="U1886" s="21">
        <v>365180</v>
      </c>
      <c r="V1886" s="21">
        <v>0</v>
      </c>
      <c r="W1886" s="21">
        <v>0</v>
      </c>
      <c r="X1886" s="21">
        <v>0</v>
      </c>
      <c r="Y1886" s="21">
        <v>365180</v>
      </c>
      <c r="Z1886" s="21"/>
      <c r="AA1886" s="21"/>
    </row>
    <row r="1887" spans="1:27">
      <c r="A1887" s="22">
        <v>780022</v>
      </c>
      <c r="B1887" s="23"/>
      <c r="C1887" s="24"/>
      <c r="D1887" s="27" t="s">
        <v>46</v>
      </c>
      <c r="E1887" s="21">
        <v>0</v>
      </c>
      <c r="F1887" s="21">
        <v>0</v>
      </c>
      <c r="G1887" s="21">
        <v>0</v>
      </c>
      <c r="H1887" s="21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>
        <v>0</v>
      </c>
      <c r="P1887" s="21">
        <v>0</v>
      </c>
      <c r="Q1887" s="21">
        <v>0</v>
      </c>
      <c r="R1887" s="21">
        <v>0</v>
      </c>
      <c r="S1887" s="21">
        <v>450</v>
      </c>
      <c r="T1887" s="21">
        <v>365180</v>
      </c>
      <c r="U1887" s="21">
        <v>365180</v>
      </c>
      <c r="V1887" s="21">
        <v>0</v>
      </c>
      <c r="W1887" s="21">
        <v>0</v>
      </c>
      <c r="X1887" s="21">
        <v>0</v>
      </c>
      <c r="Y1887" s="21">
        <v>365180</v>
      </c>
      <c r="Z1887" s="21"/>
      <c r="AA1887" s="21"/>
    </row>
    <row r="1888" spans="1:27">
      <c r="A1888" s="22">
        <v>780022</v>
      </c>
      <c r="B1888" s="23"/>
      <c r="C1888" s="24"/>
      <c r="D1888" s="25" t="s">
        <v>49</v>
      </c>
      <c r="E1888" s="21">
        <v>0</v>
      </c>
      <c r="F1888" s="21">
        <v>0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  <c r="Q1888" s="21">
        <v>0</v>
      </c>
      <c r="R1888" s="21">
        <v>0</v>
      </c>
      <c r="S1888" s="21">
        <v>0</v>
      </c>
      <c r="T1888" s="21">
        <v>0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/>
      <c r="AA1888" s="21"/>
    </row>
    <row r="1889" spans="1:27">
      <c r="A1889" s="22">
        <v>780022</v>
      </c>
      <c r="B1889" s="23"/>
      <c r="C1889" s="24"/>
      <c r="D1889" s="25" t="s">
        <v>66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  <c r="Q1889" s="21">
        <v>0</v>
      </c>
      <c r="R1889" s="21">
        <v>0</v>
      </c>
      <c r="S1889" s="21">
        <v>0</v>
      </c>
      <c r="T1889" s="21">
        <v>0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/>
      <c r="AA1889" s="21"/>
    </row>
    <row r="1890" spans="1:27">
      <c r="A1890" s="22">
        <v>780022</v>
      </c>
      <c r="B1890" s="23"/>
      <c r="C1890" s="24"/>
      <c r="D1890" s="25" t="s">
        <v>115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  <c r="Q1890" s="21">
        <v>0</v>
      </c>
      <c r="R1890" s="21">
        <v>0</v>
      </c>
      <c r="S1890" s="21">
        <v>0</v>
      </c>
      <c r="T1890" s="21">
        <v>0</v>
      </c>
      <c r="U1890" s="21">
        <v>0</v>
      </c>
      <c r="V1890" s="21">
        <v>0</v>
      </c>
      <c r="W1890" s="21">
        <v>0</v>
      </c>
      <c r="X1890" s="21">
        <v>0</v>
      </c>
      <c r="Y1890" s="21">
        <v>0</v>
      </c>
      <c r="Z1890" s="21"/>
      <c r="AA1890" s="21"/>
    </row>
    <row r="1891" spans="1:27" ht="39">
      <c r="A1891" s="40">
        <v>780180</v>
      </c>
      <c r="B1891" s="41">
        <v>780180</v>
      </c>
      <c r="C1891" s="39" t="s">
        <v>440</v>
      </c>
      <c r="D1891" s="42" t="s">
        <v>441</v>
      </c>
      <c r="E1891" s="15">
        <v>0</v>
      </c>
      <c r="F1891" s="15">
        <v>0</v>
      </c>
      <c r="G1891" s="15">
        <v>0</v>
      </c>
      <c r="H1891" s="15">
        <v>0</v>
      </c>
      <c r="I1891" s="15">
        <v>0</v>
      </c>
      <c r="J1891" s="15">
        <v>0</v>
      </c>
      <c r="K1891" s="15">
        <v>0</v>
      </c>
      <c r="L1891" s="15">
        <v>2998</v>
      </c>
      <c r="M1891" s="15">
        <v>1602720</v>
      </c>
      <c r="N1891" s="15">
        <v>0</v>
      </c>
      <c r="O1891" s="15">
        <v>0</v>
      </c>
      <c r="P1891" s="15">
        <v>9372</v>
      </c>
      <c r="Q1891" s="15">
        <v>30127</v>
      </c>
      <c r="R1891" s="15">
        <v>16145102</v>
      </c>
      <c r="S1891" s="15">
        <v>0</v>
      </c>
      <c r="T1891" s="15">
        <v>0</v>
      </c>
      <c r="U1891" s="15">
        <v>17747822</v>
      </c>
      <c r="V1891" s="15">
        <v>0</v>
      </c>
      <c r="W1891" s="15">
        <v>0</v>
      </c>
      <c r="X1891" s="15">
        <v>0</v>
      </c>
      <c r="Y1891" s="15">
        <v>17747822</v>
      </c>
      <c r="Z1891" s="15">
        <v>36887</v>
      </c>
      <c r="AA1891" s="15">
        <v>17784709</v>
      </c>
    </row>
    <row r="1892" spans="1:27">
      <c r="A1892" s="22">
        <v>780180</v>
      </c>
      <c r="B1892" s="23"/>
      <c r="C1892" s="24"/>
      <c r="D1892" s="94" t="s">
        <v>34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2998</v>
      </c>
      <c r="M1892" s="21">
        <v>1602720</v>
      </c>
      <c r="N1892" s="21">
        <v>0</v>
      </c>
      <c r="O1892" s="21">
        <v>0</v>
      </c>
      <c r="P1892" s="21">
        <v>9372</v>
      </c>
      <c r="Q1892" s="21">
        <v>30127</v>
      </c>
      <c r="R1892" s="21">
        <v>16145102</v>
      </c>
      <c r="S1892" s="21">
        <v>0</v>
      </c>
      <c r="T1892" s="21">
        <v>0</v>
      </c>
      <c r="U1892" s="21">
        <v>17747822</v>
      </c>
      <c r="V1892" s="21">
        <v>0</v>
      </c>
      <c r="W1892" s="21">
        <v>0</v>
      </c>
      <c r="X1892" s="21">
        <v>0</v>
      </c>
      <c r="Y1892" s="21">
        <v>17747822</v>
      </c>
      <c r="Z1892" s="21"/>
      <c r="AA1892" s="21"/>
    </row>
    <row r="1893" spans="1:27">
      <c r="A1893" s="22">
        <v>780180</v>
      </c>
      <c r="B1893" s="23"/>
      <c r="C1893" s="24"/>
      <c r="D1893" s="25" t="s">
        <v>40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/>
      <c r="AA1893" s="21"/>
    </row>
    <row r="1894" spans="1:27">
      <c r="A1894" s="22">
        <v>780180</v>
      </c>
      <c r="B1894" s="23"/>
      <c r="C1894" s="24"/>
      <c r="D1894" s="33" t="s">
        <v>43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  <c r="Q1894" s="21">
        <v>0</v>
      </c>
      <c r="R1894" s="21">
        <v>0</v>
      </c>
      <c r="S1894" s="21">
        <v>0</v>
      </c>
      <c r="T1894" s="21">
        <v>0</v>
      </c>
      <c r="U1894" s="21">
        <v>0</v>
      </c>
      <c r="V1894" s="21">
        <v>0</v>
      </c>
      <c r="W1894" s="21">
        <v>0</v>
      </c>
      <c r="X1894" s="21">
        <v>0</v>
      </c>
      <c r="Y1894" s="21">
        <v>0</v>
      </c>
      <c r="Z1894" s="21"/>
      <c r="AA1894" s="21"/>
    </row>
    <row r="1895" spans="1:27">
      <c r="A1895" s="22">
        <v>780180</v>
      </c>
      <c r="B1895" s="23"/>
      <c r="C1895" s="24"/>
      <c r="D1895" s="25" t="s">
        <v>49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  <c r="Q1895" s="21">
        <v>0</v>
      </c>
      <c r="R1895" s="21">
        <v>0</v>
      </c>
      <c r="S1895" s="21">
        <v>0</v>
      </c>
      <c r="T1895" s="21">
        <v>0</v>
      </c>
      <c r="U1895" s="21">
        <v>0</v>
      </c>
      <c r="V1895" s="21">
        <v>0</v>
      </c>
      <c r="W1895" s="21">
        <v>0</v>
      </c>
      <c r="X1895" s="21">
        <v>0</v>
      </c>
      <c r="Y1895" s="21">
        <v>0</v>
      </c>
      <c r="Z1895" s="21"/>
      <c r="AA1895" s="21"/>
    </row>
    <row r="1896" spans="1:27">
      <c r="A1896" s="22">
        <v>780180</v>
      </c>
      <c r="B1896" s="23"/>
      <c r="C1896" s="24"/>
      <c r="D1896" s="25" t="s">
        <v>66</v>
      </c>
      <c r="E1896" s="21">
        <v>0</v>
      </c>
      <c r="F1896" s="21">
        <v>0</v>
      </c>
      <c r="G1896" s="21">
        <v>0</v>
      </c>
      <c r="H1896" s="21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  <c r="Q1896" s="21">
        <v>0</v>
      </c>
      <c r="R1896" s="21">
        <v>0</v>
      </c>
      <c r="S1896" s="21">
        <v>0</v>
      </c>
      <c r="T1896" s="21">
        <v>0</v>
      </c>
      <c r="U1896" s="21">
        <v>0</v>
      </c>
      <c r="V1896" s="21">
        <v>0</v>
      </c>
      <c r="W1896" s="21">
        <v>0</v>
      </c>
      <c r="X1896" s="21">
        <v>0</v>
      </c>
      <c r="Y1896" s="21">
        <v>0</v>
      </c>
      <c r="Z1896" s="21"/>
      <c r="AA1896" s="21"/>
    </row>
    <row r="1897" spans="1:27" ht="39">
      <c r="A1897" s="40">
        <v>780163</v>
      </c>
      <c r="B1897" s="41">
        <v>780163</v>
      </c>
      <c r="C1897" s="39" t="s">
        <v>442</v>
      </c>
      <c r="D1897" s="42" t="s">
        <v>443</v>
      </c>
      <c r="E1897" s="15">
        <v>0</v>
      </c>
      <c r="F1897" s="15">
        <v>0</v>
      </c>
      <c r="G1897" s="15">
        <v>0</v>
      </c>
      <c r="H1897" s="15">
        <v>0</v>
      </c>
      <c r="I1897" s="15">
        <v>1107</v>
      </c>
      <c r="J1897" s="15">
        <v>15037</v>
      </c>
      <c r="K1897" s="15">
        <v>10515519</v>
      </c>
      <c r="L1897" s="15">
        <v>42617</v>
      </c>
      <c r="M1897" s="15">
        <v>24945516</v>
      </c>
      <c r="N1897" s="15">
        <v>0</v>
      </c>
      <c r="O1897" s="15">
        <v>0</v>
      </c>
      <c r="P1897" s="15">
        <v>33117</v>
      </c>
      <c r="Q1897" s="15">
        <v>66235</v>
      </c>
      <c r="R1897" s="15">
        <v>71303079</v>
      </c>
      <c r="S1897" s="15">
        <v>938</v>
      </c>
      <c r="T1897" s="15">
        <v>916790</v>
      </c>
      <c r="U1897" s="15">
        <v>97165385</v>
      </c>
      <c r="V1897" s="15">
        <v>0</v>
      </c>
      <c r="W1897" s="15">
        <v>0</v>
      </c>
      <c r="X1897" s="15">
        <v>0</v>
      </c>
      <c r="Y1897" s="15">
        <v>107680904</v>
      </c>
      <c r="Z1897" s="15">
        <v>2094227</v>
      </c>
      <c r="AA1897" s="15">
        <v>109775131</v>
      </c>
    </row>
    <row r="1898" spans="1:27">
      <c r="A1898" s="28">
        <v>780163</v>
      </c>
      <c r="B1898" s="23"/>
      <c r="C1898" s="24"/>
      <c r="D1898" s="25" t="s">
        <v>34</v>
      </c>
      <c r="E1898" s="21">
        <v>0</v>
      </c>
      <c r="F1898" s="21">
        <v>0</v>
      </c>
      <c r="G1898" s="21">
        <v>0</v>
      </c>
      <c r="H1898" s="21">
        <v>0</v>
      </c>
      <c r="I1898" s="21">
        <v>0</v>
      </c>
      <c r="J1898" s="21">
        <v>0</v>
      </c>
      <c r="K1898" s="21">
        <v>0</v>
      </c>
      <c r="L1898" s="21">
        <v>662</v>
      </c>
      <c r="M1898" s="21">
        <v>345233</v>
      </c>
      <c r="N1898" s="21">
        <v>0</v>
      </c>
      <c r="O1898" s="21">
        <v>0</v>
      </c>
      <c r="P1898" s="21">
        <v>0</v>
      </c>
      <c r="Q1898" s="21">
        <v>0</v>
      </c>
      <c r="R1898" s="21">
        <v>0</v>
      </c>
      <c r="S1898" s="21">
        <v>0</v>
      </c>
      <c r="T1898" s="21">
        <v>0</v>
      </c>
      <c r="U1898" s="21">
        <v>345233</v>
      </c>
      <c r="V1898" s="21">
        <v>0</v>
      </c>
      <c r="W1898" s="21">
        <v>0</v>
      </c>
      <c r="X1898" s="21">
        <v>0</v>
      </c>
      <c r="Y1898" s="21">
        <v>345233</v>
      </c>
      <c r="Z1898" s="21"/>
      <c r="AA1898" s="21"/>
    </row>
    <row r="1899" spans="1:27">
      <c r="A1899" s="22">
        <v>780163</v>
      </c>
      <c r="B1899" s="23"/>
      <c r="C1899" s="24"/>
      <c r="D1899" s="25" t="s">
        <v>40</v>
      </c>
      <c r="E1899" s="21">
        <v>0</v>
      </c>
      <c r="F1899" s="21">
        <v>0</v>
      </c>
      <c r="G1899" s="21">
        <v>0</v>
      </c>
      <c r="H1899" s="21">
        <v>0</v>
      </c>
      <c r="I1899" s="21">
        <v>1107</v>
      </c>
      <c r="J1899" s="21">
        <v>15037</v>
      </c>
      <c r="K1899" s="21">
        <v>10515519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  <c r="Q1899" s="21">
        <v>0</v>
      </c>
      <c r="R1899" s="21">
        <v>0</v>
      </c>
      <c r="S1899" s="21">
        <v>0</v>
      </c>
      <c r="T1899" s="21">
        <v>0</v>
      </c>
      <c r="U1899" s="21">
        <v>0</v>
      </c>
      <c r="V1899" s="21">
        <v>0</v>
      </c>
      <c r="W1899" s="21">
        <v>0</v>
      </c>
      <c r="X1899" s="21">
        <v>0</v>
      </c>
      <c r="Y1899" s="21">
        <v>10515519</v>
      </c>
      <c r="Z1899" s="21"/>
      <c r="AA1899" s="21"/>
    </row>
    <row r="1900" spans="1:27">
      <c r="A1900" s="22">
        <v>780163</v>
      </c>
      <c r="B1900" s="23"/>
      <c r="C1900" s="24"/>
      <c r="D1900" s="33" t="s">
        <v>43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938</v>
      </c>
      <c r="T1900" s="21">
        <v>916790</v>
      </c>
      <c r="U1900" s="21">
        <v>916790</v>
      </c>
      <c r="V1900" s="21">
        <v>0</v>
      </c>
      <c r="W1900" s="21">
        <v>0</v>
      </c>
      <c r="X1900" s="21">
        <v>0</v>
      </c>
      <c r="Y1900" s="21">
        <v>916790</v>
      </c>
      <c r="Z1900" s="21"/>
      <c r="AA1900" s="21"/>
    </row>
    <row r="1901" spans="1:27">
      <c r="A1901" s="22">
        <v>780163</v>
      </c>
      <c r="B1901" s="23"/>
      <c r="C1901" s="24"/>
      <c r="D1901" s="25" t="s">
        <v>49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  <c r="Q1901" s="21">
        <v>0</v>
      </c>
      <c r="R1901" s="21">
        <v>0</v>
      </c>
      <c r="S1901" s="21">
        <v>0</v>
      </c>
      <c r="T1901" s="21">
        <v>0</v>
      </c>
      <c r="U1901" s="21">
        <v>0</v>
      </c>
      <c r="V1901" s="21">
        <v>0</v>
      </c>
      <c r="W1901" s="21">
        <v>0</v>
      </c>
      <c r="X1901" s="21">
        <v>0</v>
      </c>
      <c r="Y1901" s="21">
        <v>0</v>
      </c>
      <c r="Z1901" s="21"/>
      <c r="AA1901" s="21"/>
    </row>
    <row r="1902" spans="1:27">
      <c r="A1902" s="22">
        <v>780163</v>
      </c>
      <c r="B1902" s="23"/>
      <c r="C1902" s="24"/>
      <c r="D1902" s="25" t="s">
        <v>66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41955</v>
      </c>
      <c r="M1902" s="21">
        <v>24600283</v>
      </c>
      <c r="N1902" s="21">
        <v>0</v>
      </c>
      <c r="O1902" s="21">
        <v>0</v>
      </c>
      <c r="P1902" s="21">
        <v>33117</v>
      </c>
      <c r="Q1902" s="21">
        <v>66235</v>
      </c>
      <c r="R1902" s="21">
        <v>71303079</v>
      </c>
      <c r="S1902" s="21">
        <v>0</v>
      </c>
      <c r="T1902" s="21">
        <v>0</v>
      </c>
      <c r="U1902" s="21">
        <v>95903362</v>
      </c>
      <c r="V1902" s="21">
        <v>0</v>
      </c>
      <c r="W1902" s="21">
        <v>0</v>
      </c>
      <c r="X1902" s="21">
        <v>0</v>
      </c>
      <c r="Y1902" s="21">
        <v>95903362</v>
      </c>
      <c r="Z1902" s="21"/>
      <c r="AA1902" s="21"/>
    </row>
    <row r="1903" spans="1:27">
      <c r="A1903" s="104" t="s">
        <v>444</v>
      </c>
      <c r="B1903" s="105"/>
      <c r="C1903" s="106"/>
      <c r="D1903" s="107" t="s">
        <v>445</v>
      </c>
      <c r="E1903" s="74">
        <v>0</v>
      </c>
      <c r="F1903" s="74">
        <v>0</v>
      </c>
      <c r="G1903" s="74">
        <v>0</v>
      </c>
      <c r="H1903" s="74">
        <v>0</v>
      </c>
      <c r="I1903" s="74">
        <v>15423</v>
      </c>
      <c r="J1903" s="74">
        <v>219323</v>
      </c>
      <c r="K1903" s="74">
        <v>206747881</v>
      </c>
      <c r="L1903" s="74">
        <v>824924</v>
      </c>
      <c r="M1903" s="74">
        <v>698834248</v>
      </c>
      <c r="N1903" s="74">
        <v>69964</v>
      </c>
      <c r="O1903" s="74">
        <v>79104838</v>
      </c>
      <c r="P1903" s="74">
        <v>228799</v>
      </c>
      <c r="Q1903" s="74">
        <v>512393</v>
      </c>
      <c r="R1903" s="74">
        <v>403204162</v>
      </c>
      <c r="S1903" s="74">
        <v>79359</v>
      </c>
      <c r="T1903" s="74">
        <v>26261947</v>
      </c>
      <c r="U1903" s="74">
        <v>1207405195</v>
      </c>
      <c r="V1903" s="74">
        <v>30370</v>
      </c>
      <c r="W1903" s="74">
        <v>0</v>
      </c>
      <c r="X1903" s="74">
        <v>147214559</v>
      </c>
      <c r="Y1903" s="74">
        <v>1561367635</v>
      </c>
      <c r="Z1903" s="74">
        <v>14997714</v>
      </c>
      <c r="AA1903" s="74">
        <v>1576365349</v>
      </c>
    </row>
    <row r="1904" spans="1:27">
      <c r="A1904" s="75" t="s">
        <v>444</v>
      </c>
      <c r="B1904" s="76"/>
      <c r="C1904" s="77"/>
      <c r="D1904" s="108" t="s">
        <v>34</v>
      </c>
      <c r="E1904" s="74">
        <v>0</v>
      </c>
      <c r="F1904" s="74">
        <v>0</v>
      </c>
      <c r="G1904" s="74">
        <v>0</v>
      </c>
      <c r="H1904" s="74">
        <v>0</v>
      </c>
      <c r="I1904" s="74">
        <v>0</v>
      </c>
      <c r="J1904" s="74">
        <v>0</v>
      </c>
      <c r="K1904" s="74">
        <v>0</v>
      </c>
      <c r="L1904" s="74">
        <v>744321</v>
      </c>
      <c r="M1904" s="74">
        <v>641687215</v>
      </c>
      <c r="N1904" s="74">
        <v>69964</v>
      </c>
      <c r="O1904" s="74">
        <v>79104838</v>
      </c>
      <c r="P1904" s="74">
        <v>183024</v>
      </c>
      <c r="Q1904" s="74">
        <v>419848</v>
      </c>
      <c r="R1904" s="74">
        <v>305598044</v>
      </c>
      <c r="S1904" s="74">
        <v>0</v>
      </c>
      <c r="T1904" s="74">
        <v>0</v>
      </c>
      <c r="U1904" s="74">
        <v>1026390097</v>
      </c>
      <c r="V1904" s="74">
        <v>0</v>
      </c>
      <c r="W1904" s="74">
        <v>0</v>
      </c>
      <c r="X1904" s="74">
        <v>0</v>
      </c>
      <c r="Y1904" s="74">
        <v>1026390097</v>
      </c>
      <c r="Z1904" s="74">
        <v>0</v>
      </c>
      <c r="AA1904" s="74">
        <v>0</v>
      </c>
    </row>
    <row r="1905" spans="1:27">
      <c r="A1905" s="75" t="s">
        <v>444</v>
      </c>
      <c r="B1905" s="76"/>
      <c r="C1905" s="77"/>
      <c r="D1905" s="79" t="s">
        <v>110</v>
      </c>
      <c r="E1905" s="74">
        <v>0</v>
      </c>
      <c r="F1905" s="74">
        <v>0</v>
      </c>
      <c r="G1905" s="74">
        <v>0</v>
      </c>
      <c r="H1905" s="74">
        <v>0</v>
      </c>
      <c r="I1905" s="74">
        <v>0</v>
      </c>
      <c r="J1905" s="74">
        <v>0</v>
      </c>
      <c r="K1905" s="74">
        <v>0</v>
      </c>
      <c r="L1905" s="74">
        <v>136280</v>
      </c>
      <c r="M1905" s="74">
        <v>95394277</v>
      </c>
      <c r="N1905" s="74">
        <v>0</v>
      </c>
      <c r="O1905" s="74">
        <v>0</v>
      </c>
      <c r="P1905" s="74">
        <v>67530</v>
      </c>
      <c r="Q1905" s="74">
        <v>145983</v>
      </c>
      <c r="R1905" s="74">
        <v>113416508</v>
      </c>
      <c r="S1905" s="74">
        <v>0</v>
      </c>
      <c r="T1905" s="74">
        <v>0</v>
      </c>
      <c r="U1905" s="74">
        <v>208810785</v>
      </c>
      <c r="V1905" s="74">
        <v>0</v>
      </c>
      <c r="W1905" s="74">
        <v>0</v>
      </c>
      <c r="X1905" s="74">
        <v>0</v>
      </c>
      <c r="Y1905" s="74">
        <v>208810785</v>
      </c>
      <c r="Z1905" s="74">
        <v>0</v>
      </c>
      <c r="AA1905" s="74">
        <v>0</v>
      </c>
    </row>
    <row r="1906" spans="1:27">
      <c r="A1906" s="75" t="s">
        <v>444</v>
      </c>
      <c r="B1906" s="76"/>
      <c r="C1906" s="77"/>
      <c r="D1906" s="108" t="s">
        <v>40</v>
      </c>
      <c r="E1906" s="74">
        <v>0</v>
      </c>
      <c r="F1906" s="74">
        <v>0</v>
      </c>
      <c r="G1906" s="74">
        <v>0</v>
      </c>
      <c r="H1906" s="74">
        <v>0</v>
      </c>
      <c r="I1906" s="74">
        <v>15423</v>
      </c>
      <c r="J1906" s="74">
        <v>219323</v>
      </c>
      <c r="K1906" s="74">
        <v>206747881</v>
      </c>
      <c r="L1906" s="74">
        <v>0</v>
      </c>
      <c r="M1906" s="74">
        <v>0</v>
      </c>
      <c r="N1906" s="74">
        <v>0</v>
      </c>
      <c r="O1906" s="74">
        <v>0</v>
      </c>
      <c r="P1906" s="74">
        <v>0</v>
      </c>
      <c r="Q1906" s="74">
        <v>0</v>
      </c>
      <c r="R1906" s="74">
        <v>0</v>
      </c>
      <c r="S1906" s="74">
        <v>0</v>
      </c>
      <c r="T1906" s="74">
        <v>0</v>
      </c>
      <c r="U1906" s="74">
        <v>0</v>
      </c>
      <c r="V1906" s="74">
        <v>0</v>
      </c>
      <c r="W1906" s="74">
        <v>0</v>
      </c>
      <c r="X1906" s="74">
        <v>0</v>
      </c>
      <c r="Y1906" s="74">
        <v>206747881</v>
      </c>
      <c r="Z1906" s="74">
        <v>0</v>
      </c>
      <c r="AA1906" s="74">
        <v>0</v>
      </c>
    </row>
    <row r="1907" spans="1:27">
      <c r="A1907" s="75" t="s">
        <v>444</v>
      </c>
      <c r="B1907" s="76"/>
      <c r="C1907" s="77"/>
      <c r="D1907" s="99" t="s">
        <v>42</v>
      </c>
      <c r="E1907" s="74">
        <v>0</v>
      </c>
      <c r="F1907" s="74">
        <v>0</v>
      </c>
      <c r="G1907" s="74">
        <v>0</v>
      </c>
      <c r="H1907" s="74">
        <v>0</v>
      </c>
      <c r="I1907" s="74">
        <v>7</v>
      </c>
      <c r="J1907" s="74">
        <v>70</v>
      </c>
      <c r="K1907" s="74">
        <v>641612</v>
      </c>
      <c r="L1907" s="74">
        <v>0</v>
      </c>
      <c r="M1907" s="74">
        <v>0</v>
      </c>
      <c r="N1907" s="74">
        <v>0</v>
      </c>
      <c r="O1907" s="74">
        <v>0</v>
      </c>
      <c r="P1907" s="74">
        <v>0</v>
      </c>
      <c r="Q1907" s="74">
        <v>0</v>
      </c>
      <c r="R1907" s="74">
        <v>0</v>
      </c>
      <c r="S1907" s="74">
        <v>0</v>
      </c>
      <c r="T1907" s="74">
        <v>0</v>
      </c>
      <c r="U1907" s="74">
        <v>0</v>
      </c>
      <c r="V1907" s="74">
        <v>0</v>
      </c>
      <c r="W1907" s="74">
        <v>0</v>
      </c>
      <c r="X1907" s="74">
        <v>0</v>
      </c>
      <c r="Y1907" s="74">
        <v>641612</v>
      </c>
      <c r="Z1907" s="74">
        <v>0</v>
      </c>
      <c r="AA1907" s="74">
        <v>0</v>
      </c>
    </row>
    <row r="1908" spans="1:27">
      <c r="A1908" s="75" t="s">
        <v>444</v>
      </c>
      <c r="B1908" s="76"/>
      <c r="C1908" s="77"/>
      <c r="D1908" s="80" t="s">
        <v>43</v>
      </c>
      <c r="E1908" s="74">
        <v>0</v>
      </c>
      <c r="F1908" s="74">
        <v>0</v>
      </c>
      <c r="G1908" s="74">
        <v>0</v>
      </c>
      <c r="H1908" s="74">
        <v>0</v>
      </c>
      <c r="I1908" s="74">
        <v>0</v>
      </c>
      <c r="J1908" s="74">
        <v>0</v>
      </c>
      <c r="K1908" s="74">
        <v>0</v>
      </c>
      <c r="L1908" s="74">
        <v>0</v>
      </c>
      <c r="M1908" s="74">
        <v>0</v>
      </c>
      <c r="N1908" s="74">
        <v>0</v>
      </c>
      <c r="O1908" s="74">
        <v>0</v>
      </c>
      <c r="P1908" s="74">
        <v>0</v>
      </c>
      <c r="Q1908" s="74">
        <v>0</v>
      </c>
      <c r="R1908" s="74">
        <v>0</v>
      </c>
      <c r="S1908" s="74">
        <v>41830</v>
      </c>
      <c r="T1908" s="74">
        <v>20950027</v>
      </c>
      <c r="U1908" s="74">
        <v>20950027</v>
      </c>
      <c r="V1908" s="74">
        <v>0</v>
      </c>
      <c r="W1908" s="74">
        <v>0</v>
      </c>
      <c r="X1908" s="74">
        <v>0</v>
      </c>
      <c r="Y1908" s="74">
        <v>20950027</v>
      </c>
      <c r="Z1908" s="74">
        <v>0</v>
      </c>
      <c r="AA1908" s="74">
        <v>0</v>
      </c>
    </row>
    <row r="1909" spans="1:27">
      <c r="A1909" s="75" t="s">
        <v>444</v>
      </c>
      <c r="B1909" s="76"/>
      <c r="C1909" s="77"/>
      <c r="D1909" s="81" t="s">
        <v>46</v>
      </c>
      <c r="E1909" s="74">
        <v>0</v>
      </c>
      <c r="F1909" s="74">
        <v>0</v>
      </c>
      <c r="G1909" s="74">
        <v>0</v>
      </c>
      <c r="H1909" s="74">
        <v>0</v>
      </c>
      <c r="I1909" s="74">
        <v>0</v>
      </c>
      <c r="J1909" s="74">
        <v>0</v>
      </c>
      <c r="K1909" s="74">
        <v>0</v>
      </c>
      <c r="L1909" s="74">
        <v>0</v>
      </c>
      <c r="M1909" s="74">
        <v>0</v>
      </c>
      <c r="N1909" s="74">
        <v>0</v>
      </c>
      <c r="O1909" s="74">
        <v>0</v>
      </c>
      <c r="P1909" s="74">
        <v>0</v>
      </c>
      <c r="Q1909" s="74">
        <v>0</v>
      </c>
      <c r="R1909" s="74">
        <v>0</v>
      </c>
      <c r="S1909" s="74">
        <v>8932</v>
      </c>
      <c r="T1909" s="74">
        <v>7248408</v>
      </c>
      <c r="U1909" s="74">
        <v>7248408</v>
      </c>
      <c r="V1909" s="74">
        <v>0</v>
      </c>
      <c r="W1909" s="74">
        <v>0</v>
      </c>
      <c r="X1909" s="74">
        <v>0</v>
      </c>
      <c r="Y1909" s="74">
        <v>7248408</v>
      </c>
      <c r="Z1909" s="74">
        <v>0</v>
      </c>
      <c r="AA1909" s="74">
        <v>0</v>
      </c>
    </row>
    <row r="1910" spans="1:27">
      <c r="A1910" s="75" t="s">
        <v>444</v>
      </c>
      <c r="B1910" s="76"/>
      <c r="C1910" s="77"/>
      <c r="D1910" s="81" t="s">
        <v>47</v>
      </c>
      <c r="E1910" s="74">
        <v>0</v>
      </c>
      <c r="F1910" s="74">
        <v>0</v>
      </c>
      <c r="G1910" s="74">
        <v>0</v>
      </c>
      <c r="H1910" s="74">
        <v>0</v>
      </c>
      <c r="I1910" s="74">
        <v>0</v>
      </c>
      <c r="J1910" s="74">
        <v>0</v>
      </c>
      <c r="K1910" s="74">
        <v>0</v>
      </c>
      <c r="L1910" s="74">
        <v>0</v>
      </c>
      <c r="M1910" s="74">
        <v>0</v>
      </c>
      <c r="N1910" s="74">
        <v>0</v>
      </c>
      <c r="O1910" s="74">
        <v>0</v>
      </c>
      <c r="P1910" s="74">
        <v>0</v>
      </c>
      <c r="Q1910" s="74">
        <v>0</v>
      </c>
      <c r="R1910" s="74">
        <v>0</v>
      </c>
      <c r="S1910" s="74">
        <v>8132</v>
      </c>
      <c r="T1910" s="74">
        <v>6361664</v>
      </c>
      <c r="U1910" s="74">
        <v>6361664</v>
      </c>
      <c r="V1910" s="74">
        <v>0</v>
      </c>
      <c r="W1910" s="74">
        <v>0</v>
      </c>
      <c r="X1910" s="74">
        <v>0</v>
      </c>
      <c r="Y1910" s="74">
        <v>6361664</v>
      </c>
      <c r="Z1910" s="74">
        <v>0</v>
      </c>
      <c r="AA1910" s="74">
        <v>0</v>
      </c>
    </row>
    <row r="1911" spans="1:27">
      <c r="A1911" s="75" t="s">
        <v>444</v>
      </c>
      <c r="B1911" s="76"/>
      <c r="C1911" s="77"/>
      <c r="D1911" s="108" t="s">
        <v>49</v>
      </c>
      <c r="E1911" s="74">
        <v>0</v>
      </c>
      <c r="F1911" s="74">
        <v>0</v>
      </c>
      <c r="G1911" s="74">
        <v>0</v>
      </c>
      <c r="H1911" s="74">
        <v>0</v>
      </c>
      <c r="I1911" s="74">
        <v>0</v>
      </c>
      <c r="J1911" s="74">
        <v>0</v>
      </c>
      <c r="K1911" s="74">
        <v>0</v>
      </c>
      <c r="L1911" s="74">
        <v>0</v>
      </c>
      <c r="M1911" s="74">
        <v>0</v>
      </c>
      <c r="N1911" s="74">
        <v>0</v>
      </c>
      <c r="O1911" s="74">
        <v>0</v>
      </c>
      <c r="P1911" s="74">
        <v>0</v>
      </c>
      <c r="Q1911" s="74">
        <v>0</v>
      </c>
      <c r="R1911" s="74">
        <v>0</v>
      </c>
      <c r="S1911" s="74">
        <v>37529</v>
      </c>
      <c r="T1911" s="74">
        <v>5311920</v>
      </c>
      <c r="U1911" s="74">
        <v>5311920</v>
      </c>
      <c r="V1911" s="74">
        <v>0</v>
      </c>
      <c r="W1911" s="74">
        <v>0</v>
      </c>
      <c r="X1911" s="74">
        <v>0</v>
      </c>
      <c r="Y1911" s="74">
        <v>5311920</v>
      </c>
      <c r="Z1911" s="74">
        <v>0</v>
      </c>
      <c r="AA1911" s="74">
        <v>0</v>
      </c>
    </row>
    <row r="1912" spans="1:27">
      <c r="A1912" s="75" t="s">
        <v>444</v>
      </c>
      <c r="B1912" s="76"/>
      <c r="C1912" s="77"/>
      <c r="D1912" s="108" t="s">
        <v>66</v>
      </c>
      <c r="E1912" s="74">
        <v>0</v>
      </c>
      <c r="F1912" s="74">
        <v>0</v>
      </c>
      <c r="G1912" s="74">
        <v>0</v>
      </c>
      <c r="H1912" s="74">
        <v>0</v>
      </c>
      <c r="I1912" s="74">
        <v>0</v>
      </c>
      <c r="J1912" s="74">
        <v>0</v>
      </c>
      <c r="K1912" s="74">
        <v>0</v>
      </c>
      <c r="L1912" s="74">
        <v>80603</v>
      </c>
      <c r="M1912" s="74">
        <v>57147033</v>
      </c>
      <c r="N1912" s="74">
        <v>0</v>
      </c>
      <c r="O1912" s="74">
        <v>0</v>
      </c>
      <c r="P1912" s="74">
        <v>45775</v>
      </c>
      <c r="Q1912" s="74">
        <v>92545</v>
      </c>
      <c r="R1912" s="74">
        <v>97606118</v>
      </c>
      <c r="S1912" s="74">
        <v>0</v>
      </c>
      <c r="T1912" s="74">
        <v>0</v>
      </c>
      <c r="U1912" s="74">
        <v>154753151</v>
      </c>
      <c r="V1912" s="74">
        <v>0</v>
      </c>
      <c r="W1912" s="74">
        <v>0</v>
      </c>
      <c r="X1912" s="74">
        <v>0</v>
      </c>
      <c r="Y1912" s="74">
        <v>154753151</v>
      </c>
      <c r="Z1912" s="74">
        <v>0</v>
      </c>
      <c r="AA1912" s="74">
        <v>0</v>
      </c>
    </row>
    <row r="1913" spans="1:27">
      <c r="A1913" s="75" t="s">
        <v>444</v>
      </c>
      <c r="B1913" s="76"/>
      <c r="C1913" s="77"/>
      <c r="D1913" s="108" t="s">
        <v>115</v>
      </c>
      <c r="E1913" s="74">
        <v>0</v>
      </c>
      <c r="F1913" s="74">
        <v>0</v>
      </c>
      <c r="G1913" s="74">
        <v>0</v>
      </c>
      <c r="H1913" s="74">
        <v>0</v>
      </c>
      <c r="I1913" s="74">
        <v>0</v>
      </c>
      <c r="J1913" s="74">
        <v>0</v>
      </c>
      <c r="K1913" s="74">
        <v>0</v>
      </c>
      <c r="L1913" s="74">
        <v>0</v>
      </c>
      <c r="M1913" s="74">
        <v>0</v>
      </c>
      <c r="N1913" s="74">
        <v>0</v>
      </c>
      <c r="O1913" s="74">
        <v>0</v>
      </c>
      <c r="P1913" s="74">
        <v>0</v>
      </c>
      <c r="Q1913" s="74">
        <v>0</v>
      </c>
      <c r="R1913" s="74">
        <v>0</v>
      </c>
      <c r="S1913" s="74">
        <v>0</v>
      </c>
      <c r="T1913" s="74">
        <v>0</v>
      </c>
      <c r="U1913" s="74">
        <v>0</v>
      </c>
      <c r="V1913" s="74">
        <v>30370</v>
      </c>
      <c r="W1913" s="74">
        <v>0</v>
      </c>
      <c r="X1913" s="74">
        <v>147214559</v>
      </c>
      <c r="Y1913" s="74">
        <v>147214559</v>
      </c>
      <c r="Z1913" s="74">
        <v>0</v>
      </c>
      <c r="AA1913" s="74">
        <v>0</v>
      </c>
    </row>
    <row r="1914" spans="1:27">
      <c r="A1914" s="6"/>
      <c r="B1914" s="7"/>
      <c r="C1914" s="59"/>
      <c r="D1914" s="9" t="s">
        <v>446</v>
      </c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</row>
    <row r="1915" spans="1:27" ht="64.5">
      <c r="A1915" s="40">
        <v>780041</v>
      </c>
      <c r="B1915" s="41">
        <v>780041</v>
      </c>
      <c r="C1915" s="39" t="s">
        <v>447</v>
      </c>
      <c r="D1915" s="42" t="s">
        <v>448</v>
      </c>
      <c r="E1915" s="15">
        <v>5261</v>
      </c>
      <c r="F1915" s="15">
        <v>39457</v>
      </c>
      <c r="G1915" s="15">
        <v>305787656</v>
      </c>
      <c r="H1915" s="15">
        <v>0</v>
      </c>
      <c r="I1915" s="15">
        <v>967</v>
      </c>
      <c r="J1915" s="15">
        <v>11737</v>
      </c>
      <c r="K1915" s="15">
        <v>44284639</v>
      </c>
      <c r="L1915" s="15">
        <v>16752</v>
      </c>
      <c r="M1915" s="15">
        <v>13075219</v>
      </c>
      <c r="N1915" s="15">
        <v>105</v>
      </c>
      <c r="O1915" s="15">
        <v>177616</v>
      </c>
      <c r="P1915" s="15">
        <v>7595</v>
      </c>
      <c r="Q1915" s="15">
        <v>20393</v>
      </c>
      <c r="R1915" s="15">
        <v>12426200</v>
      </c>
      <c r="S1915" s="15">
        <v>7657</v>
      </c>
      <c r="T1915" s="15">
        <v>18293812</v>
      </c>
      <c r="U1915" s="15">
        <v>43972847</v>
      </c>
      <c r="V1915" s="15">
        <v>0</v>
      </c>
      <c r="W1915" s="15">
        <v>0</v>
      </c>
      <c r="X1915" s="15">
        <v>0</v>
      </c>
      <c r="Y1915" s="15">
        <v>394045142</v>
      </c>
      <c r="Z1915" s="15">
        <v>56543830</v>
      </c>
      <c r="AA1915" s="15">
        <v>450588972</v>
      </c>
    </row>
    <row r="1916" spans="1:27">
      <c r="A1916" s="16">
        <v>780041</v>
      </c>
      <c r="B1916" s="17"/>
      <c r="C1916" s="18"/>
      <c r="D1916" s="19" t="s">
        <v>34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16752</v>
      </c>
      <c r="M1916" s="21">
        <v>13075219</v>
      </c>
      <c r="N1916" s="21">
        <v>105</v>
      </c>
      <c r="O1916" s="21">
        <v>177616</v>
      </c>
      <c r="P1916" s="21">
        <v>7595</v>
      </c>
      <c r="Q1916" s="21">
        <v>20393</v>
      </c>
      <c r="R1916" s="21">
        <v>12426200</v>
      </c>
      <c r="S1916" s="21">
        <v>0</v>
      </c>
      <c r="T1916" s="21">
        <v>0</v>
      </c>
      <c r="U1916" s="21">
        <v>25679035</v>
      </c>
      <c r="V1916" s="21">
        <v>0</v>
      </c>
      <c r="W1916" s="21">
        <v>0</v>
      </c>
      <c r="X1916" s="21">
        <v>0</v>
      </c>
      <c r="Y1916" s="21">
        <v>25679035</v>
      </c>
      <c r="Z1916" s="21"/>
      <c r="AA1916" s="21"/>
    </row>
    <row r="1917" spans="1:27">
      <c r="A1917" s="16">
        <v>780041</v>
      </c>
      <c r="B1917" s="17"/>
      <c r="C1917" s="17"/>
      <c r="D1917" s="48" t="s">
        <v>40</v>
      </c>
      <c r="E1917" s="21">
        <v>0</v>
      </c>
      <c r="F1917" s="21">
        <v>0</v>
      </c>
      <c r="G1917" s="21">
        <v>0</v>
      </c>
      <c r="H1917" s="21">
        <v>0</v>
      </c>
      <c r="I1917" s="21">
        <v>967</v>
      </c>
      <c r="J1917" s="21">
        <v>11737</v>
      </c>
      <c r="K1917" s="21">
        <v>44284639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0</v>
      </c>
      <c r="R1917" s="21">
        <v>0</v>
      </c>
      <c r="S1917" s="21">
        <v>0</v>
      </c>
      <c r="T1917" s="21">
        <v>0</v>
      </c>
      <c r="U1917" s="21">
        <v>0</v>
      </c>
      <c r="V1917" s="21">
        <v>0</v>
      </c>
      <c r="W1917" s="21">
        <v>0</v>
      </c>
      <c r="X1917" s="21">
        <v>0</v>
      </c>
      <c r="Y1917" s="21">
        <v>44284639</v>
      </c>
      <c r="Z1917" s="21"/>
      <c r="AA1917" s="21"/>
    </row>
    <row r="1918" spans="1:27">
      <c r="A1918" s="36">
        <v>780041</v>
      </c>
      <c r="B1918" s="37"/>
      <c r="C1918" s="37"/>
      <c r="D1918" s="32" t="s">
        <v>41</v>
      </c>
      <c r="E1918" s="21">
        <v>0</v>
      </c>
      <c r="F1918" s="21">
        <v>0</v>
      </c>
      <c r="G1918" s="21">
        <v>0</v>
      </c>
      <c r="H1918" s="21">
        <v>0</v>
      </c>
      <c r="I1918" s="21">
        <v>763</v>
      </c>
      <c r="J1918" s="21">
        <v>8677</v>
      </c>
      <c r="K1918" s="21">
        <v>13600999</v>
      </c>
      <c r="L1918" s="21">
        <v>0</v>
      </c>
      <c r="M1918" s="21">
        <v>0</v>
      </c>
      <c r="N1918" s="21">
        <v>0</v>
      </c>
      <c r="O1918" s="21">
        <v>0</v>
      </c>
      <c r="P1918" s="21">
        <v>0</v>
      </c>
      <c r="Q1918" s="21">
        <v>0</v>
      </c>
      <c r="R1918" s="21">
        <v>0</v>
      </c>
      <c r="S1918" s="21">
        <v>0</v>
      </c>
      <c r="T1918" s="21">
        <v>0</v>
      </c>
      <c r="U1918" s="21">
        <v>0</v>
      </c>
      <c r="V1918" s="21">
        <v>0</v>
      </c>
      <c r="W1918" s="21">
        <v>0</v>
      </c>
      <c r="X1918" s="21">
        <v>0</v>
      </c>
      <c r="Y1918" s="21">
        <v>13600999</v>
      </c>
      <c r="Z1918" s="21"/>
      <c r="AA1918" s="21"/>
    </row>
    <row r="1919" spans="1:27">
      <c r="A1919" s="28">
        <v>780041</v>
      </c>
      <c r="B1919" s="29"/>
      <c r="C1919" s="30"/>
      <c r="D1919" s="31" t="s">
        <v>411</v>
      </c>
      <c r="E1919" s="21">
        <v>0</v>
      </c>
      <c r="F1919" s="21">
        <v>0</v>
      </c>
      <c r="G1919" s="21">
        <v>0</v>
      </c>
      <c r="H1919" s="21">
        <v>0</v>
      </c>
      <c r="I1919" s="21">
        <v>204</v>
      </c>
      <c r="J1919" s="21">
        <v>3060</v>
      </c>
      <c r="K1919" s="21">
        <v>30683640</v>
      </c>
      <c r="L1919" s="21">
        <v>0</v>
      </c>
      <c r="M1919" s="21">
        <v>0</v>
      </c>
      <c r="N1919" s="21">
        <v>0</v>
      </c>
      <c r="O1919" s="21">
        <v>0</v>
      </c>
      <c r="P1919" s="21">
        <v>0</v>
      </c>
      <c r="Q1919" s="21">
        <v>0</v>
      </c>
      <c r="R1919" s="21">
        <v>0</v>
      </c>
      <c r="S1919" s="21">
        <v>0</v>
      </c>
      <c r="T1919" s="21">
        <v>0</v>
      </c>
      <c r="U1919" s="21">
        <v>0</v>
      </c>
      <c r="V1919" s="21">
        <v>0</v>
      </c>
      <c r="W1919" s="21">
        <v>0</v>
      </c>
      <c r="X1919" s="21">
        <v>0</v>
      </c>
      <c r="Y1919" s="21">
        <v>30683640</v>
      </c>
      <c r="Z1919" s="21"/>
      <c r="AA1919" s="21"/>
    </row>
    <row r="1920" spans="1:27">
      <c r="A1920" s="28">
        <v>780041</v>
      </c>
      <c r="B1920" s="29"/>
      <c r="C1920" s="30"/>
      <c r="D1920" s="27" t="s">
        <v>708</v>
      </c>
      <c r="E1920" s="21">
        <v>0</v>
      </c>
      <c r="F1920" s="21">
        <v>0</v>
      </c>
      <c r="G1920" s="21">
        <v>0</v>
      </c>
      <c r="H1920" s="21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1">
        <v>0</v>
      </c>
      <c r="Q1920" s="21">
        <v>0</v>
      </c>
      <c r="R1920" s="21">
        <v>0</v>
      </c>
      <c r="S1920" s="21">
        <v>0</v>
      </c>
      <c r="T1920" s="21">
        <v>0</v>
      </c>
      <c r="U1920" s="21">
        <v>0</v>
      </c>
      <c r="V1920" s="21">
        <v>0</v>
      </c>
      <c r="W1920" s="21">
        <v>0</v>
      </c>
      <c r="X1920" s="21">
        <v>0</v>
      </c>
      <c r="Y1920" s="21">
        <v>0</v>
      </c>
      <c r="Z1920" s="21"/>
      <c r="AA1920" s="21"/>
    </row>
    <row r="1921" spans="1:27">
      <c r="A1921" s="16">
        <v>780041</v>
      </c>
      <c r="B1921" s="17"/>
      <c r="C1921" s="109"/>
      <c r="D1921" s="110" t="s">
        <v>35</v>
      </c>
      <c r="E1921" s="21">
        <v>5261</v>
      </c>
      <c r="F1921" s="21">
        <v>39457</v>
      </c>
      <c r="G1921" s="21">
        <v>305787656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  <c r="Q1921" s="21">
        <v>0</v>
      </c>
      <c r="R1921" s="21">
        <v>0</v>
      </c>
      <c r="S1921" s="21">
        <v>0</v>
      </c>
      <c r="T1921" s="21">
        <v>0</v>
      </c>
      <c r="U1921" s="21">
        <v>0</v>
      </c>
      <c r="V1921" s="21">
        <v>0</v>
      </c>
      <c r="W1921" s="21">
        <v>0</v>
      </c>
      <c r="X1921" s="21">
        <v>0</v>
      </c>
      <c r="Y1921" s="21">
        <v>305787656</v>
      </c>
      <c r="Z1921" s="21"/>
      <c r="AA1921" s="21"/>
    </row>
    <row r="1922" spans="1:27">
      <c r="A1922" s="22">
        <v>780041</v>
      </c>
      <c r="B1922" s="23"/>
      <c r="C1922" s="26"/>
      <c r="D1922" s="27" t="s">
        <v>37</v>
      </c>
      <c r="E1922" s="21">
        <v>603</v>
      </c>
      <c r="F1922" s="21">
        <v>4527</v>
      </c>
      <c r="G1922" s="21">
        <v>108590168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  <c r="Q1922" s="21">
        <v>0</v>
      </c>
      <c r="R1922" s="21">
        <v>0</v>
      </c>
      <c r="S1922" s="21">
        <v>0</v>
      </c>
      <c r="T1922" s="21">
        <v>0</v>
      </c>
      <c r="U1922" s="21">
        <v>0</v>
      </c>
      <c r="V1922" s="21">
        <v>0</v>
      </c>
      <c r="W1922" s="21">
        <v>0</v>
      </c>
      <c r="X1922" s="21">
        <v>0</v>
      </c>
      <c r="Y1922" s="21">
        <v>108590168</v>
      </c>
      <c r="Z1922" s="21"/>
      <c r="AA1922" s="21"/>
    </row>
    <row r="1923" spans="1:27">
      <c r="A1923" s="22">
        <v>780041</v>
      </c>
      <c r="B1923" s="23"/>
      <c r="C1923" s="26"/>
      <c r="D1923" s="27" t="s">
        <v>51</v>
      </c>
      <c r="E1923" s="21">
        <v>562</v>
      </c>
      <c r="F1923" s="21">
        <v>1686</v>
      </c>
      <c r="G1923" s="21">
        <v>28269982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  <c r="Q1923" s="21">
        <v>0</v>
      </c>
      <c r="R1923" s="21">
        <v>0</v>
      </c>
      <c r="S1923" s="21">
        <v>0</v>
      </c>
      <c r="T1923" s="21">
        <v>0</v>
      </c>
      <c r="U1923" s="21">
        <v>0</v>
      </c>
      <c r="V1923" s="21">
        <v>0</v>
      </c>
      <c r="W1923" s="21">
        <v>0</v>
      </c>
      <c r="X1923" s="21">
        <v>0</v>
      </c>
      <c r="Y1923" s="21">
        <v>28269982</v>
      </c>
      <c r="Z1923" s="21"/>
      <c r="AA1923" s="21"/>
    </row>
    <row r="1924" spans="1:27">
      <c r="A1924" s="22">
        <v>780041</v>
      </c>
      <c r="B1924" s="23"/>
      <c r="C1924" s="26"/>
      <c r="D1924" s="31" t="s">
        <v>39</v>
      </c>
      <c r="E1924" s="21">
        <v>867</v>
      </c>
      <c r="F1924" s="21">
        <v>6511</v>
      </c>
      <c r="G1924" s="21">
        <v>110840000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  <c r="S1924" s="21">
        <v>0</v>
      </c>
      <c r="T1924" s="21">
        <v>0</v>
      </c>
      <c r="U1924" s="21">
        <v>0</v>
      </c>
      <c r="V1924" s="21">
        <v>0</v>
      </c>
      <c r="W1924" s="21">
        <v>0</v>
      </c>
      <c r="X1924" s="21">
        <v>0</v>
      </c>
      <c r="Y1924" s="21">
        <v>110840000</v>
      </c>
      <c r="Z1924" s="21"/>
      <c r="AA1924" s="21"/>
    </row>
    <row r="1925" spans="1:27">
      <c r="A1925" s="22">
        <v>780041</v>
      </c>
      <c r="B1925" s="23"/>
      <c r="C1925" s="24"/>
      <c r="D1925" s="33" t="s">
        <v>43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  <c r="S1925" s="21">
        <v>7532</v>
      </c>
      <c r="T1925" s="21">
        <v>18066073</v>
      </c>
      <c r="U1925" s="21">
        <v>18066073</v>
      </c>
      <c r="V1925" s="21">
        <v>0</v>
      </c>
      <c r="W1925" s="21">
        <v>0</v>
      </c>
      <c r="X1925" s="21">
        <v>0</v>
      </c>
      <c r="Y1925" s="21">
        <v>18066073</v>
      </c>
      <c r="Z1925" s="21"/>
      <c r="AA1925" s="21"/>
    </row>
    <row r="1926" spans="1:27">
      <c r="A1926" s="22">
        <v>780041</v>
      </c>
      <c r="B1926" s="23"/>
      <c r="C1926" s="26"/>
      <c r="D1926" s="27" t="s">
        <v>44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0</v>
      </c>
      <c r="R1926" s="21">
        <v>0</v>
      </c>
      <c r="S1926" s="21">
        <v>2500</v>
      </c>
      <c r="T1926" s="21">
        <v>8849750</v>
      </c>
      <c r="U1926" s="21">
        <v>8849750</v>
      </c>
      <c r="V1926" s="21">
        <v>0</v>
      </c>
      <c r="W1926" s="21">
        <v>0</v>
      </c>
      <c r="X1926" s="21">
        <v>0</v>
      </c>
      <c r="Y1926" s="21">
        <v>8849750</v>
      </c>
      <c r="Z1926" s="21"/>
      <c r="AA1926" s="21"/>
    </row>
    <row r="1927" spans="1:27">
      <c r="A1927" s="22">
        <v>780041</v>
      </c>
      <c r="B1927" s="23"/>
      <c r="C1927" s="26"/>
      <c r="D1927" s="27" t="s">
        <v>45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  <c r="S1927" s="21">
        <v>1500</v>
      </c>
      <c r="T1927" s="21">
        <v>6520395</v>
      </c>
      <c r="U1927" s="21">
        <v>6520395</v>
      </c>
      <c r="V1927" s="21">
        <v>0</v>
      </c>
      <c r="W1927" s="21">
        <v>0</v>
      </c>
      <c r="X1927" s="21">
        <v>0</v>
      </c>
      <c r="Y1927" s="21">
        <v>6520395</v>
      </c>
      <c r="Z1927" s="21"/>
      <c r="AA1927" s="21"/>
    </row>
    <row r="1928" spans="1:27">
      <c r="A1928" s="22">
        <v>780041</v>
      </c>
      <c r="B1928" s="23"/>
      <c r="C1928" s="26"/>
      <c r="D1928" s="27" t="s">
        <v>46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0</v>
      </c>
      <c r="S1928" s="21">
        <v>345</v>
      </c>
      <c r="T1928" s="21">
        <v>279971</v>
      </c>
      <c r="U1928" s="21">
        <v>279971</v>
      </c>
      <c r="V1928" s="21">
        <v>0</v>
      </c>
      <c r="W1928" s="21">
        <v>0</v>
      </c>
      <c r="X1928" s="21">
        <v>0</v>
      </c>
      <c r="Y1928" s="21">
        <v>279971</v>
      </c>
      <c r="Z1928" s="21"/>
      <c r="AA1928" s="21"/>
    </row>
    <row r="1929" spans="1:27">
      <c r="A1929" s="22">
        <v>780041</v>
      </c>
      <c r="B1929" s="23"/>
      <c r="C1929" s="26"/>
      <c r="D1929" s="27" t="s">
        <v>47</v>
      </c>
      <c r="E1929" s="21">
        <v>0</v>
      </c>
      <c r="F1929" s="21">
        <v>0</v>
      </c>
      <c r="G1929" s="21">
        <v>0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  <c r="Q1929" s="21">
        <v>0</v>
      </c>
      <c r="R1929" s="21">
        <v>0</v>
      </c>
      <c r="S1929" s="21">
        <v>2000</v>
      </c>
      <c r="T1929" s="21">
        <v>1577580</v>
      </c>
      <c r="U1929" s="21">
        <v>1577580</v>
      </c>
      <c r="V1929" s="21">
        <v>0</v>
      </c>
      <c r="W1929" s="21">
        <v>0</v>
      </c>
      <c r="X1929" s="21">
        <v>0</v>
      </c>
      <c r="Y1929" s="21">
        <v>1577580</v>
      </c>
      <c r="Z1929" s="21"/>
      <c r="AA1929" s="21"/>
    </row>
    <row r="1930" spans="1:27">
      <c r="A1930" s="22">
        <v>780041</v>
      </c>
      <c r="B1930" s="23"/>
      <c r="C1930" s="26"/>
      <c r="D1930" s="27" t="s">
        <v>48</v>
      </c>
      <c r="E1930" s="21">
        <v>0</v>
      </c>
      <c r="F1930" s="21">
        <v>0</v>
      </c>
      <c r="G1930" s="21">
        <v>0</v>
      </c>
      <c r="H1930" s="21">
        <v>0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  <c r="Q1930" s="21">
        <v>0</v>
      </c>
      <c r="R1930" s="21">
        <v>0</v>
      </c>
      <c r="S1930" s="21">
        <v>1187</v>
      </c>
      <c r="T1930" s="21">
        <v>838377</v>
      </c>
      <c r="U1930" s="21">
        <v>838377</v>
      </c>
      <c r="V1930" s="21">
        <v>0</v>
      </c>
      <c r="W1930" s="21">
        <v>0</v>
      </c>
      <c r="X1930" s="21">
        <v>0</v>
      </c>
      <c r="Y1930" s="21">
        <v>838377</v>
      </c>
      <c r="Z1930" s="21"/>
      <c r="AA1930" s="21"/>
    </row>
    <row r="1931" spans="1:27">
      <c r="A1931" s="22">
        <v>780041</v>
      </c>
      <c r="B1931" s="23"/>
      <c r="C1931" s="26"/>
      <c r="D1931" s="25" t="s">
        <v>86</v>
      </c>
      <c r="E1931" s="21">
        <v>0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  <c r="Q1931" s="21">
        <v>0</v>
      </c>
      <c r="R1931" s="21">
        <v>0</v>
      </c>
      <c r="S1931" s="21">
        <v>125</v>
      </c>
      <c r="T1931" s="21">
        <v>227739</v>
      </c>
      <c r="U1931" s="21">
        <v>227739</v>
      </c>
      <c r="V1931" s="21">
        <v>0</v>
      </c>
      <c r="W1931" s="21">
        <v>0</v>
      </c>
      <c r="X1931" s="21">
        <v>0</v>
      </c>
      <c r="Y1931" s="21">
        <v>227739</v>
      </c>
      <c r="Z1931" s="21"/>
      <c r="AA1931" s="21"/>
    </row>
    <row r="1932" spans="1:27" ht="64.5">
      <c r="A1932" s="40">
        <v>780152</v>
      </c>
      <c r="B1932" s="41">
        <v>780152</v>
      </c>
      <c r="C1932" s="39" t="s">
        <v>449</v>
      </c>
      <c r="D1932" s="42" t="s">
        <v>450</v>
      </c>
      <c r="E1932" s="15">
        <v>11028</v>
      </c>
      <c r="F1932" s="15">
        <v>78689</v>
      </c>
      <c r="G1932" s="15">
        <v>484134317</v>
      </c>
      <c r="H1932" s="15">
        <v>0</v>
      </c>
      <c r="I1932" s="15">
        <v>2993</v>
      </c>
      <c r="J1932" s="15">
        <v>28793</v>
      </c>
      <c r="K1932" s="15">
        <v>104235672</v>
      </c>
      <c r="L1932" s="15">
        <v>6599</v>
      </c>
      <c r="M1932" s="15">
        <v>4972573</v>
      </c>
      <c r="N1932" s="15">
        <v>0</v>
      </c>
      <c r="O1932" s="15">
        <v>0</v>
      </c>
      <c r="P1932" s="15">
        <v>163</v>
      </c>
      <c r="Q1932" s="15">
        <v>326</v>
      </c>
      <c r="R1932" s="15">
        <v>232194</v>
      </c>
      <c r="S1932" s="15">
        <v>17827</v>
      </c>
      <c r="T1932" s="15">
        <v>12508215</v>
      </c>
      <c r="U1932" s="15">
        <v>17712982</v>
      </c>
      <c r="V1932" s="15">
        <v>0</v>
      </c>
      <c r="W1932" s="15">
        <v>0</v>
      </c>
      <c r="X1932" s="15">
        <v>0</v>
      </c>
      <c r="Y1932" s="15">
        <v>606082971</v>
      </c>
      <c r="Z1932" s="15">
        <v>65859374</v>
      </c>
      <c r="AA1932" s="15">
        <v>671942345</v>
      </c>
    </row>
    <row r="1933" spans="1:27">
      <c r="A1933" s="16">
        <v>780152</v>
      </c>
      <c r="B1933" s="17"/>
      <c r="C1933" s="18"/>
      <c r="D1933" s="25" t="s">
        <v>34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5398</v>
      </c>
      <c r="M1933" s="21">
        <v>4019739</v>
      </c>
      <c r="N1933" s="21">
        <v>0</v>
      </c>
      <c r="O1933" s="21">
        <v>0</v>
      </c>
      <c r="P1933" s="21">
        <v>163</v>
      </c>
      <c r="Q1933" s="21">
        <v>326</v>
      </c>
      <c r="R1933" s="21">
        <v>232194</v>
      </c>
      <c r="S1933" s="21">
        <v>0</v>
      </c>
      <c r="T1933" s="21">
        <v>0</v>
      </c>
      <c r="U1933" s="21">
        <v>4251933</v>
      </c>
      <c r="V1933" s="21">
        <v>0</v>
      </c>
      <c r="W1933" s="21">
        <v>0</v>
      </c>
      <c r="X1933" s="21">
        <v>0</v>
      </c>
      <c r="Y1933" s="21">
        <v>4251933</v>
      </c>
      <c r="Z1933" s="21"/>
      <c r="AA1933" s="21"/>
    </row>
    <row r="1934" spans="1:27">
      <c r="A1934" s="16">
        <v>780152</v>
      </c>
      <c r="B1934" s="17"/>
      <c r="C1934" s="17"/>
      <c r="D1934" s="48" t="s">
        <v>40</v>
      </c>
      <c r="E1934" s="21">
        <v>0</v>
      </c>
      <c r="F1934" s="21">
        <v>0</v>
      </c>
      <c r="G1934" s="21">
        <v>0</v>
      </c>
      <c r="H1934" s="21">
        <v>0</v>
      </c>
      <c r="I1934" s="21">
        <v>2993</v>
      </c>
      <c r="J1934" s="21">
        <v>28793</v>
      </c>
      <c r="K1934" s="21">
        <v>104235672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104235672</v>
      </c>
      <c r="Z1934" s="21"/>
      <c r="AA1934" s="21"/>
    </row>
    <row r="1935" spans="1:27">
      <c r="A1935" s="36">
        <v>780152</v>
      </c>
      <c r="B1935" s="37"/>
      <c r="C1935" s="37"/>
      <c r="D1935" s="32" t="s">
        <v>41</v>
      </c>
      <c r="E1935" s="21">
        <v>0</v>
      </c>
      <c r="F1935" s="21">
        <v>0</v>
      </c>
      <c r="G1935" s="21">
        <v>0</v>
      </c>
      <c r="H1935" s="21">
        <v>0</v>
      </c>
      <c r="I1935" s="21">
        <v>1654</v>
      </c>
      <c r="J1935" s="21">
        <v>15462</v>
      </c>
      <c r="K1935" s="21">
        <v>30979993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  <c r="Q1935" s="21">
        <v>0</v>
      </c>
      <c r="R1935" s="21">
        <v>0</v>
      </c>
      <c r="S1935" s="21">
        <v>0</v>
      </c>
      <c r="T1935" s="21">
        <v>0</v>
      </c>
      <c r="U1935" s="21">
        <v>0</v>
      </c>
      <c r="V1935" s="21">
        <v>0</v>
      </c>
      <c r="W1935" s="21">
        <v>0</v>
      </c>
      <c r="X1935" s="21">
        <v>0</v>
      </c>
      <c r="Y1935" s="21">
        <v>30979993</v>
      </c>
      <c r="Z1935" s="21"/>
      <c r="AA1935" s="21"/>
    </row>
    <row r="1936" spans="1:27">
      <c r="A1936" s="22">
        <v>780152</v>
      </c>
      <c r="B1936" s="23"/>
      <c r="C1936" s="34"/>
      <c r="D1936" s="38" t="s">
        <v>54</v>
      </c>
      <c r="E1936" s="21">
        <v>0</v>
      </c>
      <c r="F1936" s="21">
        <v>0</v>
      </c>
      <c r="G1936" s="21">
        <v>0</v>
      </c>
      <c r="H1936" s="21">
        <v>60</v>
      </c>
      <c r="I1936" s="21">
        <v>720</v>
      </c>
      <c r="J1936" s="21">
        <v>9978</v>
      </c>
      <c r="K1936" s="21">
        <v>41869378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  <c r="Q1936" s="21">
        <v>0</v>
      </c>
      <c r="R1936" s="21">
        <v>0</v>
      </c>
      <c r="S1936" s="21">
        <v>0</v>
      </c>
      <c r="T1936" s="21">
        <v>0</v>
      </c>
      <c r="U1936" s="21">
        <v>0</v>
      </c>
      <c r="V1936" s="21">
        <v>0</v>
      </c>
      <c r="W1936" s="21">
        <v>0</v>
      </c>
      <c r="X1936" s="21">
        <v>0</v>
      </c>
      <c r="Y1936" s="21">
        <v>41869378</v>
      </c>
      <c r="Z1936" s="21"/>
      <c r="AA1936" s="21"/>
    </row>
    <row r="1937" spans="1:27">
      <c r="A1937" s="28">
        <v>780152</v>
      </c>
      <c r="B1937" s="29"/>
      <c r="C1937" s="30"/>
      <c r="D1937" s="31" t="s">
        <v>411</v>
      </c>
      <c r="E1937" s="21">
        <v>0</v>
      </c>
      <c r="F1937" s="21">
        <v>0</v>
      </c>
      <c r="G1937" s="21">
        <v>0</v>
      </c>
      <c r="H1937" s="21">
        <v>0</v>
      </c>
      <c r="I1937" s="21">
        <v>66</v>
      </c>
      <c r="J1937" s="21">
        <v>990</v>
      </c>
      <c r="K1937" s="21">
        <v>9927060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  <c r="Q1937" s="21">
        <v>0</v>
      </c>
      <c r="R1937" s="21">
        <v>0</v>
      </c>
      <c r="S1937" s="21">
        <v>0</v>
      </c>
      <c r="T1937" s="21">
        <v>0</v>
      </c>
      <c r="U1937" s="21">
        <v>0</v>
      </c>
      <c r="V1937" s="21">
        <v>0</v>
      </c>
      <c r="W1937" s="21">
        <v>0</v>
      </c>
      <c r="X1937" s="21">
        <v>0</v>
      </c>
      <c r="Y1937" s="21">
        <v>9927060</v>
      </c>
      <c r="Z1937" s="21"/>
      <c r="AA1937" s="21"/>
    </row>
    <row r="1938" spans="1:27">
      <c r="A1938" s="28">
        <v>780152</v>
      </c>
      <c r="B1938" s="29"/>
      <c r="C1938" s="30"/>
      <c r="D1938" s="27" t="s">
        <v>708</v>
      </c>
      <c r="E1938" s="21">
        <v>0</v>
      </c>
      <c r="F1938" s="21">
        <v>0</v>
      </c>
      <c r="G1938" s="21">
        <v>0</v>
      </c>
      <c r="H1938" s="21">
        <v>0</v>
      </c>
      <c r="I1938" s="21">
        <v>510</v>
      </c>
      <c r="J1938" s="21">
        <v>2270</v>
      </c>
      <c r="K1938" s="21">
        <v>19105110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  <c r="Q1938" s="21">
        <v>0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0</v>
      </c>
      <c r="X1938" s="21">
        <v>0</v>
      </c>
      <c r="Y1938" s="21">
        <v>19105110</v>
      </c>
      <c r="Z1938" s="21"/>
      <c r="AA1938" s="21"/>
    </row>
    <row r="1939" spans="1:27">
      <c r="A1939" s="28">
        <v>780152</v>
      </c>
      <c r="B1939" s="29"/>
      <c r="C1939" s="30"/>
      <c r="D1939" s="31" t="s">
        <v>42</v>
      </c>
      <c r="E1939" s="21">
        <v>0</v>
      </c>
      <c r="F1939" s="21">
        <v>0</v>
      </c>
      <c r="G1939" s="21">
        <v>0</v>
      </c>
      <c r="H1939" s="21">
        <v>0</v>
      </c>
      <c r="I1939" s="21">
        <v>9</v>
      </c>
      <c r="J1939" s="21">
        <v>59</v>
      </c>
      <c r="K1939" s="21">
        <v>883959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  <c r="Q1939" s="21">
        <v>0</v>
      </c>
      <c r="R1939" s="21">
        <v>0</v>
      </c>
      <c r="S1939" s="21">
        <v>0</v>
      </c>
      <c r="T1939" s="21">
        <v>0</v>
      </c>
      <c r="U1939" s="21">
        <v>0</v>
      </c>
      <c r="V1939" s="21">
        <v>0</v>
      </c>
      <c r="W1939" s="21">
        <v>0</v>
      </c>
      <c r="X1939" s="21">
        <v>0</v>
      </c>
      <c r="Y1939" s="21">
        <v>883959</v>
      </c>
      <c r="Z1939" s="21"/>
      <c r="AA1939" s="21"/>
    </row>
    <row r="1940" spans="1:27">
      <c r="A1940" s="28">
        <v>780152</v>
      </c>
      <c r="B1940" s="29"/>
      <c r="C1940" s="30"/>
      <c r="D1940" s="51" t="s">
        <v>105</v>
      </c>
      <c r="E1940" s="21">
        <v>0</v>
      </c>
      <c r="F1940" s="21">
        <v>0</v>
      </c>
      <c r="G1940" s="21">
        <v>0</v>
      </c>
      <c r="H1940" s="21">
        <v>0</v>
      </c>
      <c r="I1940" s="21">
        <v>34</v>
      </c>
      <c r="J1940" s="21">
        <v>34</v>
      </c>
      <c r="K1940" s="21">
        <v>1470172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v>0</v>
      </c>
      <c r="W1940" s="21">
        <v>0</v>
      </c>
      <c r="X1940" s="21">
        <v>0</v>
      </c>
      <c r="Y1940" s="21">
        <v>1470172</v>
      </c>
      <c r="Z1940" s="21"/>
      <c r="AA1940" s="21"/>
    </row>
    <row r="1941" spans="1:27">
      <c r="A1941" s="16">
        <v>780152</v>
      </c>
      <c r="B1941" s="17"/>
      <c r="C1941" s="109"/>
      <c r="D1941" s="110" t="s">
        <v>35</v>
      </c>
      <c r="E1941" s="21">
        <v>11028</v>
      </c>
      <c r="F1941" s="21">
        <v>78689</v>
      </c>
      <c r="G1941" s="21">
        <v>484134317</v>
      </c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  <c r="Q1941" s="21">
        <v>0</v>
      </c>
      <c r="R1941" s="21">
        <v>0</v>
      </c>
      <c r="S1941" s="21">
        <v>0</v>
      </c>
      <c r="T1941" s="21">
        <v>0</v>
      </c>
      <c r="U1941" s="21">
        <v>0</v>
      </c>
      <c r="V1941" s="21">
        <v>0</v>
      </c>
      <c r="W1941" s="21">
        <v>0</v>
      </c>
      <c r="X1941" s="21">
        <v>0</v>
      </c>
      <c r="Y1941" s="21">
        <v>484134317</v>
      </c>
      <c r="Z1941" s="21"/>
      <c r="AA1941" s="21"/>
    </row>
    <row r="1942" spans="1:27">
      <c r="A1942" s="22">
        <v>780152</v>
      </c>
      <c r="B1942" s="23"/>
      <c r="C1942" s="26"/>
      <c r="D1942" s="27" t="s">
        <v>37</v>
      </c>
      <c r="E1942" s="21">
        <v>912</v>
      </c>
      <c r="F1942" s="21">
        <v>7107</v>
      </c>
      <c r="G1942" s="21">
        <v>145383202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  <c r="Q1942" s="21">
        <v>0</v>
      </c>
      <c r="R1942" s="21">
        <v>0</v>
      </c>
      <c r="S1942" s="21">
        <v>0</v>
      </c>
      <c r="T1942" s="21">
        <v>0</v>
      </c>
      <c r="U1942" s="21">
        <v>0</v>
      </c>
      <c r="V1942" s="21">
        <v>0</v>
      </c>
      <c r="W1942" s="21">
        <v>0</v>
      </c>
      <c r="X1942" s="21">
        <v>0</v>
      </c>
      <c r="Y1942" s="21">
        <v>145383202</v>
      </c>
      <c r="Z1942" s="21"/>
      <c r="AA1942" s="21"/>
    </row>
    <row r="1943" spans="1:27">
      <c r="A1943" s="22">
        <v>780152</v>
      </c>
      <c r="B1943" s="23"/>
      <c r="C1943" s="26"/>
      <c r="D1943" s="27" t="s">
        <v>51</v>
      </c>
      <c r="E1943" s="21">
        <v>401</v>
      </c>
      <c r="F1943" s="21">
        <v>1604</v>
      </c>
      <c r="G1943" s="21">
        <v>20194140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  <c r="Q1943" s="21">
        <v>0</v>
      </c>
      <c r="R1943" s="21">
        <v>0</v>
      </c>
      <c r="S1943" s="21">
        <v>0</v>
      </c>
      <c r="T1943" s="21">
        <v>0</v>
      </c>
      <c r="U1943" s="21">
        <v>0</v>
      </c>
      <c r="V1943" s="21">
        <v>0</v>
      </c>
      <c r="W1943" s="21">
        <v>0</v>
      </c>
      <c r="X1943" s="21">
        <v>0</v>
      </c>
      <c r="Y1943" s="21">
        <v>20194140</v>
      </c>
      <c r="Z1943" s="21"/>
      <c r="AA1943" s="21"/>
    </row>
    <row r="1944" spans="1:27">
      <c r="A1944" s="28">
        <v>780152</v>
      </c>
      <c r="B1944" s="29"/>
      <c r="C1944" s="30"/>
      <c r="D1944" s="31" t="s">
        <v>38</v>
      </c>
      <c r="E1944" s="21">
        <v>14</v>
      </c>
      <c r="F1944" s="21">
        <v>224</v>
      </c>
      <c r="G1944" s="21">
        <v>2218902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  <c r="Q1944" s="21">
        <v>0</v>
      </c>
      <c r="R1944" s="21">
        <v>0</v>
      </c>
      <c r="S1944" s="21">
        <v>0</v>
      </c>
      <c r="T1944" s="21">
        <v>0</v>
      </c>
      <c r="U1944" s="21">
        <v>0</v>
      </c>
      <c r="V1944" s="21">
        <v>0</v>
      </c>
      <c r="W1944" s="21">
        <v>0</v>
      </c>
      <c r="X1944" s="21">
        <v>0</v>
      </c>
      <c r="Y1944" s="21">
        <v>2218902</v>
      </c>
      <c r="Z1944" s="21"/>
      <c r="AA1944" s="21"/>
    </row>
    <row r="1945" spans="1:27">
      <c r="A1945" s="28">
        <v>780152</v>
      </c>
      <c r="B1945" s="29"/>
      <c r="C1945" s="30"/>
      <c r="D1945" s="31" t="s">
        <v>39</v>
      </c>
      <c r="E1945" s="21">
        <v>140</v>
      </c>
      <c r="F1945" s="21">
        <v>1726</v>
      </c>
      <c r="G1945" s="21">
        <v>17896898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0</v>
      </c>
      <c r="T1945" s="21">
        <v>0</v>
      </c>
      <c r="U1945" s="21">
        <v>0</v>
      </c>
      <c r="V1945" s="21">
        <v>0</v>
      </c>
      <c r="W1945" s="21">
        <v>0</v>
      </c>
      <c r="X1945" s="21">
        <v>0</v>
      </c>
      <c r="Y1945" s="21">
        <v>17896898</v>
      </c>
      <c r="Z1945" s="21"/>
      <c r="AA1945" s="21"/>
    </row>
    <row r="1946" spans="1:27">
      <c r="A1946" s="111">
        <v>780152</v>
      </c>
      <c r="B1946" s="112"/>
      <c r="C1946" s="113"/>
      <c r="D1946" s="33" t="s">
        <v>43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  <c r="Q1946" s="21">
        <v>0</v>
      </c>
      <c r="R1946" s="21">
        <v>0</v>
      </c>
      <c r="S1946" s="21">
        <v>12000</v>
      </c>
      <c r="T1946" s="21">
        <v>11546420</v>
      </c>
      <c r="U1946" s="21">
        <v>11546420</v>
      </c>
      <c r="V1946" s="21">
        <v>0</v>
      </c>
      <c r="W1946" s="21">
        <v>0</v>
      </c>
      <c r="X1946" s="21">
        <v>0</v>
      </c>
      <c r="Y1946" s="21">
        <v>11546420</v>
      </c>
      <c r="Z1946" s="21"/>
      <c r="AA1946" s="21"/>
    </row>
    <row r="1947" spans="1:27">
      <c r="A1947" s="22">
        <v>780152</v>
      </c>
      <c r="B1947" s="23"/>
      <c r="C1947" s="26"/>
      <c r="D1947" s="27" t="s">
        <v>44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  <c r="Q1947" s="21">
        <v>0</v>
      </c>
      <c r="R1947" s="21">
        <v>0</v>
      </c>
      <c r="S1947" s="21">
        <v>410</v>
      </c>
      <c r="T1947" s="21">
        <v>1451359</v>
      </c>
      <c r="U1947" s="21">
        <v>1451359</v>
      </c>
      <c r="V1947" s="21">
        <v>0</v>
      </c>
      <c r="W1947" s="21">
        <v>0</v>
      </c>
      <c r="X1947" s="21">
        <v>0</v>
      </c>
      <c r="Y1947" s="21">
        <v>1451359</v>
      </c>
      <c r="Z1947" s="21"/>
      <c r="AA1947" s="21"/>
    </row>
    <row r="1948" spans="1:27">
      <c r="A1948" s="22">
        <v>780152</v>
      </c>
      <c r="B1948" s="23"/>
      <c r="C1948" s="26"/>
      <c r="D1948" s="27" t="s">
        <v>45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  <c r="Q1948" s="21">
        <v>0</v>
      </c>
      <c r="R1948" s="21">
        <v>0</v>
      </c>
      <c r="S1948" s="21">
        <v>380</v>
      </c>
      <c r="T1948" s="21">
        <v>1651833</v>
      </c>
      <c r="U1948" s="21">
        <v>1651833</v>
      </c>
      <c r="V1948" s="21">
        <v>0</v>
      </c>
      <c r="W1948" s="21">
        <v>0</v>
      </c>
      <c r="X1948" s="21">
        <v>0</v>
      </c>
      <c r="Y1948" s="21">
        <v>1651833</v>
      </c>
      <c r="Z1948" s="21"/>
      <c r="AA1948" s="21"/>
    </row>
    <row r="1949" spans="1:27">
      <c r="A1949" s="22">
        <v>780152</v>
      </c>
      <c r="B1949" s="23"/>
      <c r="C1949" s="26"/>
      <c r="D1949" s="51" t="s">
        <v>106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  <c r="Q1949" s="21">
        <v>0</v>
      </c>
      <c r="R1949" s="21">
        <v>0</v>
      </c>
      <c r="S1949" s="21">
        <v>0</v>
      </c>
      <c r="T1949" s="21">
        <v>0</v>
      </c>
      <c r="U1949" s="21">
        <v>0</v>
      </c>
      <c r="V1949" s="21">
        <v>0</v>
      </c>
      <c r="W1949" s="21">
        <v>0</v>
      </c>
      <c r="X1949" s="21">
        <v>0</v>
      </c>
      <c r="Y1949" s="21">
        <v>0</v>
      </c>
      <c r="Z1949" s="21"/>
      <c r="AA1949" s="21"/>
    </row>
    <row r="1950" spans="1:27">
      <c r="A1950" s="22">
        <v>780152</v>
      </c>
      <c r="B1950" s="23"/>
      <c r="C1950" s="26"/>
      <c r="D1950" s="27" t="s">
        <v>46</v>
      </c>
      <c r="E1950" s="21">
        <v>0</v>
      </c>
      <c r="F1950" s="21">
        <v>0</v>
      </c>
      <c r="G1950" s="21">
        <v>0</v>
      </c>
      <c r="H1950" s="21">
        <v>0</v>
      </c>
      <c r="I1950" s="21">
        <v>0</v>
      </c>
      <c r="J1950" s="21">
        <v>0</v>
      </c>
      <c r="K1950" s="21">
        <v>0</v>
      </c>
      <c r="L1950" s="21">
        <v>0</v>
      </c>
      <c r="M1950" s="21">
        <v>0</v>
      </c>
      <c r="N1950" s="21">
        <v>0</v>
      </c>
      <c r="O1950" s="21">
        <v>0</v>
      </c>
      <c r="P1950" s="21">
        <v>0</v>
      </c>
      <c r="Q1950" s="21">
        <v>0</v>
      </c>
      <c r="R1950" s="21">
        <v>0</v>
      </c>
      <c r="S1950" s="21">
        <v>520</v>
      </c>
      <c r="T1950" s="21">
        <v>421985</v>
      </c>
      <c r="U1950" s="21">
        <v>421985</v>
      </c>
      <c r="V1950" s="21">
        <v>0</v>
      </c>
      <c r="W1950" s="21">
        <v>0</v>
      </c>
      <c r="X1950" s="21">
        <v>0</v>
      </c>
      <c r="Y1950" s="21">
        <v>421985</v>
      </c>
      <c r="Z1950" s="21"/>
      <c r="AA1950" s="21"/>
    </row>
    <row r="1951" spans="1:27">
      <c r="A1951" s="22">
        <v>780152</v>
      </c>
      <c r="B1951" s="23"/>
      <c r="C1951" s="26"/>
      <c r="D1951" s="27" t="s">
        <v>47</v>
      </c>
      <c r="E1951" s="21">
        <v>0</v>
      </c>
      <c r="F1951" s="21">
        <v>0</v>
      </c>
      <c r="G1951" s="21">
        <v>0</v>
      </c>
      <c r="H1951" s="21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0</v>
      </c>
      <c r="N1951" s="21">
        <v>0</v>
      </c>
      <c r="O1951" s="21">
        <v>0</v>
      </c>
      <c r="P1951" s="21">
        <v>0</v>
      </c>
      <c r="Q1951" s="21">
        <v>0</v>
      </c>
      <c r="R1951" s="21">
        <v>0</v>
      </c>
      <c r="S1951" s="21">
        <v>250</v>
      </c>
      <c r="T1951" s="21">
        <v>195575</v>
      </c>
      <c r="U1951" s="21">
        <v>195575</v>
      </c>
      <c r="V1951" s="21">
        <v>0</v>
      </c>
      <c r="W1951" s="21">
        <v>0</v>
      </c>
      <c r="X1951" s="21">
        <v>0</v>
      </c>
      <c r="Y1951" s="21">
        <v>195575</v>
      </c>
      <c r="Z1951" s="21"/>
      <c r="AA1951" s="21"/>
    </row>
    <row r="1952" spans="1:27">
      <c r="A1952" s="22">
        <v>780152</v>
      </c>
      <c r="B1952" s="23"/>
      <c r="C1952" s="26"/>
      <c r="D1952" s="27" t="s">
        <v>48</v>
      </c>
      <c r="E1952" s="21">
        <v>0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>
        <v>0</v>
      </c>
      <c r="P1952" s="21">
        <v>0</v>
      </c>
      <c r="Q1952" s="21">
        <v>0</v>
      </c>
      <c r="R1952" s="21">
        <v>0</v>
      </c>
      <c r="S1952" s="21">
        <v>10440</v>
      </c>
      <c r="T1952" s="21">
        <v>7825668</v>
      </c>
      <c r="U1952" s="21">
        <v>7825668</v>
      </c>
      <c r="V1952" s="21">
        <v>0</v>
      </c>
      <c r="W1952" s="21">
        <v>0</v>
      </c>
      <c r="X1952" s="21">
        <v>0</v>
      </c>
      <c r="Y1952" s="21">
        <v>7825668</v>
      </c>
      <c r="Z1952" s="21"/>
      <c r="AA1952" s="21"/>
    </row>
    <row r="1953" spans="1:27">
      <c r="A1953" s="22">
        <v>780152</v>
      </c>
      <c r="B1953" s="23"/>
      <c r="C1953" s="26"/>
      <c r="D1953" s="25" t="s">
        <v>66</v>
      </c>
      <c r="E1953" s="21">
        <v>0</v>
      </c>
      <c r="F1953" s="21">
        <v>0</v>
      </c>
      <c r="G1953" s="21">
        <v>0</v>
      </c>
      <c r="H1953" s="21">
        <v>0</v>
      </c>
      <c r="I1953" s="21">
        <v>0</v>
      </c>
      <c r="J1953" s="21">
        <v>0</v>
      </c>
      <c r="K1953" s="21">
        <v>0</v>
      </c>
      <c r="L1953" s="21">
        <v>1201</v>
      </c>
      <c r="M1953" s="21">
        <v>952834</v>
      </c>
      <c r="N1953" s="21">
        <v>0</v>
      </c>
      <c r="O1953" s="21">
        <v>0</v>
      </c>
      <c r="P1953" s="21">
        <v>0</v>
      </c>
      <c r="Q1953" s="21">
        <v>0</v>
      </c>
      <c r="R1953" s="21">
        <v>0</v>
      </c>
      <c r="S1953" s="21">
        <v>0</v>
      </c>
      <c r="T1953" s="21">
        <v>0</v>
      </c>
      <c r="U1953" s="21">
        <v>952834</v>
      </c>
      <c r="V1953" s="21">
        <v>0</v>
      </c>
      <c r="W1953" s="21">
        <v>0</v>
      </c>
      <c r="X1953" s="21">
        <v>0</v>
      </c>
      <c r="Y1953" s="21">
        <v>952834</v>
      </c>
      <c r="Z1953" s="21"/>
      <c r="AA1953" s="21"/>
    </row>
    <row r="1954" spans="1:27">
      <c r="A1954" s="22">
        <v>780152</v>
      </c>
      <c r="B1954" s="23"/>
      <c r="C1954" s="26"/>
      <c r="D1954" s="25" t="s">
        <v>49</v>
      </c>
      <c r="E1954" s="21">
        <v>0</v>
      </c>
      <c r="F1954" s="21">
        <v>0</v>
      </c>
      <c r="G1954" s="21">
        <v>0</v>
      </c>
      <c r="H1954" s="21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1">
        <v>0</v>
      </c>
      <c r="Q1954" s="21">
        <v>0</v>
      </c>
      <c r="R1954" s="21">
        <v>0</v>
      </c>
      <c r="S1954" s="21">
        <v>5711</v>
      </c>
      <c r="T1954" s="21">
        <v>475524</v>
      </c>
      <c r="U1954" s="21">
        <v>475524</v>
      </c>
      <c r="V1954" s="21">
        <v>0</v>
      </c>
      <c r="W1954" s="21">
        <v>0</v>
      </c>
      <c r="X1954" s="21">
        <v>0</v>
      </c>
      <c r="Y1954" s="21">
        <v>475524</v>
      </c>
      <c r="Z1954" s="21"/>
      <c r="AA1954" s="21"/>
    </row>
    <row r="1955" spans="1:27">
      <c r="A1955" s="22">
        <v>780152</v>
      </c>
      <c r="B1955" s="23"/>
      <c r="C1955" s="26"/>
      <c r="D1955" s="25" t="s">
        <v>85</v>
      </c>
      <c r="E1955" s="21">
        <v>0</v>
      </c>
      <c r="F1955" s="21">
        <v>0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1">
        <v>0</v>
      </c>
      <c r="Q1955" s="21">
        <v>0</v>
      </c>
      <c r="R1955" s="21">
        <v>0</v>
      </c>
      <c r="S1955" s="21">
        <v>16</v>
      </c>
      <c r="T1955" s="21">
        <v>304080</v>
      </c>
      <c r="U1955" s="21">
        <v>304080</v>
      </c>
      <c r="V1955" s="21">
        <v>0</v>
      </c>
      <c r="W1955" s="21">
        <v>0</v>
      </c>
      <c r="X1955" s="21">
        <v>0</v>
      </c>
      <c r="Y1955" s="21">
        <v>304080</v>
      </c>
      <c r="Z1955" s="21"/>
      <c r="AA1955" s="21"/>
    </row>
    <row r="1956" spans="1:27">
      <c r="A1956" s="22">
        <v>780152</v>
      </c>
      <c r="B1956" s="23"/>
      <c r="C1956" s="26"/>
      <c r="D1956" s="25" t="s">
        <v>86</v>
      </c>
      <c r="E1956" s="21">
        <v>0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  <c r="Q1956" s="21">
        <v>0</v>
      </c>
      <c r="R1956" s="21">
        <v>0</v>
      </c>
      <c r="S1956" s="21">
        <v>100</v>
      </c>
      <c r="T1956" s="21">
        <v>182191</v>
      </c>
      <c r="U1956" s="21">
        <v>182191</v>
      </c>
      <c r="V1956" s="21">
        <v>0</v>
      </c>
      <c r="W1956" s="21">
        <v>0</v>
      </c>
      <c r="X1956" s="21">
        <v>0</v>
      </c>
      <c r="Y1956" s="21">
        <v>182191</v>
      </c>
      <c r="Z1956" s="21"/>
      <c r="AA1956" s="21"/>
    </row>
    <row r="1957" spans="1:27" ht="77.25">
      <c r="A1957" s="40">
        <v>780018</v>
      </c>
      <c r="B1957" s="41">
        <v>780018</v>
      </c>
      <c r="C1957" s="39" t="s">
        <v>451</v>
      </c>
      <c r="D1957" s="14" t="s">
        <v>452</v>
      </c>
      <c r="E1957" s="15">
        <v>20449</v>
      </c>
      <c r="F1957" s="15">
        <v>193703</v>
      </c>
      <c r="G1957" s="15">
        <v>1079454055</v>
      </c>
      <c r="H1957" s="15">
        <v>0</v>
      </c>
      <c r="I1957" s="15">
        <v>2247</v>
      </c>
      <c r="J1957" s="15">
        <v>34715</v>
      </c>
      <c r="K1957" s="15">
        <v>124320426.99999999</v>
      </c>
      <c r="L1957" s="15">
        <v>7821</v>
      </c>
      <c r="M1957" s="15">
        <v>11392509</v>
      </c>
      <c r="N1957" s="15">
        <v>138</v>
      </c>
      <c r="O1957" s="15">
        <v>194453</v>
      </c>
      <c r="P1957" s="15">
        <v>19892</v>
      </c>
      <c r="Q1957" s="15">
        <v>58541</v>
      </c>
      <c r="R1957" s="15">
        <v>34327119</v>
      </c>
      <c r="S1957" s="15">
        <v>2388</v>
      </c>
      <c r="T1957" s="15">
        <v>6966654</v>
      </c>
      <c r="U1957" s="15">
        <v>52880735</v>
      </c>
      <c r="V1957" s="15">
        <v>0</v>
      </c>
      <c r="W1957" s="15">
        <v>0</v>
      </c>
      <c r="X1957" s="15">
        <v>0</v>
      </c>
      <c r="Y1957" s="15">
        <v>1256655217</v>
      </c>
      <c r="Z1957" s="15">
        <v>266122221</v>
      </c>
      <c r="AA1957" s="15">
        <v>1522777438</v>
      </c>
    </row>
    <row r="1958" spans="1:27">
      <c r="A1958" s="16">
        <v>780018</v>
      </c>
      <c r="B1958" s="17"/>
      <c r="C1958" s="18"/>
      <c r="D1958" s="19" t="s">
        <v>34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7821</v>
      </c>
      <c r="M1958" s="21">
        <v>11392509</v>
      </c>
      <c r="N1958" s="21">
        <v>138</v>
      </c>
      <c r="O1958" s="21">
        <v>194453</v>
      </c>
      <c r="P1958" s="21">
        <v>19892</v>
      </c>
      <c r="Q1958" s="21">
        <v>58541</v>
      </c>
      <c r="R1958" s="21">
        <v>34327119</v>
      </c>
      <c r="S1958" s="21">
        <v>0</v>
      </c>
      <c r="T1958" s="21">
        <v>0</v>
      </c>
      <c r="U1958" s="21">
        <v>45914081</v>
      </c>
      <c r="V1958" s="21">
        <v>0</v>
      </c>
      <c r="W1958" s="21">
        <v>0</v>
      </c>
      <c r="X1958" s="21">
        <v>0</v>
      </c>
      <c r="Y1958" s="21">
        <v>45914081</v>
      </c>
      <c r="Z1958" s="21"/>
      <c r="AA1958" s="21"/>
    </row>
    <row r="1959" spans="1:27">
      <c r="A1959" s="16">
        <v>780018</v>
      </c>
      <c r="B1959" s="17"/>
      <c r="C1959" s="18"/>
      <c r="D1959" s="27" t="s">
        <v>453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175</v>
      </c>
      <c r="Q1959" s="21">
        <v>350</v>
      </c>
      <c r="R1959" s="21">
        <v>5384575</v>
      </c>
      <c r="S1959" s="21">
        <v>0</v>
      </c>
      <c r="T1959" s="21">
        <v>0</v>
      </c>
      <c r="U1959" s="21">
        <v>5384575</v>
      </c>
      <c r="V1959" s="21">
        <v>0</v>
      </c>
      <c r="W1959" s="21">
        <v>0</v>
      </c>
      <c r="X1959" s="21">
        <v>0</v>
      </c>
      <c r="Y1959" s="21">
        <v>5384575</v>
      </c>
      <c r="Z1959" s="21"/>
      <c r="AA1959" s="21"/>
    </row>
    <row r="1960" spans="1:27">
      <c r="A1960" s="16">
        <v>780018</v>
      </c>
      <c r="B1960" s="17"/>
      <c r="C1960" s="18"/>
      <c r="D1960" s="19" t="s">
        <v>40</v>
      </c>
      <c r="E1960" s="21">
        <v>0</v>
      </c>
      <c r="F1960" s="21">
        <v>0</v>
      </c>
      <c r="G1960" s="21">
        <v>0</v>
      </c>
      <c r="H1960" s="21">
        <v>0</v>
      </c>
      <c r="I1960" s="21">
        <v>2247</v>
      </c>
      <c r="J1960" s="21">
        <v>34715</v>
      </c>
      <c r="K1960" s="21">
        <v>124320426.99999999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  <c r="Q1960" s="21">
        <v>0</v>
      </c>
      <c r="R1960" s="21">
        <v>0</v>
      </c>
      <c r="S1960" s="21">
        <v>0</v>
      </c>
      <c r="T1960" s="21">
        <v>0</v>
      </c>
      <c r="U1960" s="21">
        <v>0</v>
      </c>
      <c r="V1960" s="21">
        <v>0</v>
      </c>
      <c r="W1960" s="21">
        <v>0</v>
      </c>
      <c r="X1960" s="21">
        <v>0</v>
      </c>
      <c r="Y1960" s="21">
        <v>124320426.99999999</v>
      </c>
      <c r="Z1960" s="21"/>
      <c r="AA1960" s="21"/>
    </row>
    <row r="1961" spans="1:27">
      <c r="A1961" s="36">
        <v>780018</v>
      </c>
      <c r="B1961" s="37"/>
      <c r="C1961" s="37"/>
      <c r="D1961" s="32" t="s">
        <v>41</v>
      </c>
      <c r="E1961" s="21">
        <v>0</v>
      </c>
      <c r="F1961" s="21">
        <v>0</v>
      </c>
      <c r="G1961" s="21">
        <v>0</v>
      </c>
      <c r="H1961" s="21">
        <v>0</v>
      </c>
      <c r="I1961" s="21">
        <v>327</v>
      </c>
      <c r="J1961" s="21">
        <v>3895</v>
      </c>
      <c r="K1961" s="21">
        <v>5932123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  <c r="Q1961" s="21">
        <v>0</v>
      </c>
      <c r="R1961" s="21">
        <v>0</v>
      </c>
      <c r="S1961" s="21">
        <v>0</v>
      </c>
      <c r="T1961" s="21">
        <v>0</v>
      </c>
      <c r="U1961" s="21">
        <v>0</v>
      </c>
      <c r="V1961" s="21">
        <v>0</v>
      </c>
      <c r="W1961" s="21">
        <v>0</v>
      </c>
      <c r="X1961" s="21">
        <v>0</v>
      </c>
      <c r="Y1961" s="21">
        <v>5932123</v>
      </c>
      <c r="Z1961" s="21"/>
      <c r="AA1961" s="21"/>
    </row>
    <row r="1962" spans="1:27">
      <c r="A1962" s="22">
        <v>780018</v>
      </c>
      <c r="B1962" s="23"/>
      <c r="C1962" s="34"/>
      <c r="D1962" s="38" t="s">
        <v>54</v>
      </c>
      <c r="E1962" s="21">
        <v>0</v>
      </c>
      <c r="F1962" s="21">
        <v>0</v>
      </c>
      <c r="G1962" s="21">
        <v>0</v>
      </c>
      <c r="H1962" s="21">
        <v>140</v>
      </c>
      <c r="I1962" s="21">
        <v>1680</v>
      </c>
      <c r="J1962" s="21">
        <v>23520</v>
      </c>
      <c r="K1962" s="21">
        <v>98731919.999999985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  <c r="Q1962" s="21">
        <v>0</v>
      </c>
      <c r="R1962" s="21">
        <v>0</v>
      </c>
      <c r="S1962" s="21">
        <v>0</v>
      </c>
      <c r="T1962" s="21">
        <v>0</v>
      </c>
      <c r="U1962" s="21">
        <v>0</v>
      </c>
      <c r="V1962" s="21">
        <v>0</v>
      </c>
      <c r="W1962" s="21">
        <v>0</v>
      </c>
      <c r="X1962" s="21">
        <v>0</v>
      </c>
      <c r="Y1962" s="21">
        <v>98731919.999999985</v>
      </c>
      <c r="Z1962" s="21"/>
      <c r="AA1962" s="21"/>
    </row>
    <row r="1963" spans="1:27">
      <c r="A1963" s="16">
        <v>780018</v>
      </c>
      <c r="B1963" s="17"/>
      <c r="C1963" s="18"/>
      <c r="D1963" s="38" t="s">
        <v>55</v>
      </c>
      <c r="E1963" s="21">
        <v>0</v>
      </c>
      <c r="F1963" s="21">
        <v>0</v>
      </c>
      <c r="G1963" s="21">
        <v>0</v>
      </c>
      <c r="H1963" s="21">
        <v>20</v>
      </c>
      <c r="I1963" s="21">
        <v>240</v>
      </c>
      <c r="J1963" s="21">
        <v>7300</v>
      </c>
      <c r="K1963" s="21">
        <v>19656384</v>
      </c>
      <c r="L1963" s="21">
        <v>0</v>
      </c>
      <c r="M1963" s="21">
        <v>0</v>
      </c>
      <c r="N1963" s="21">
        <v>0</v>
      </c>
      <c r="O1963" s="21">
        <v>0</v>
      </c>
      <c r="P1963" s="21">
        <v>0</v>
      </c>
      <c r="Q1963" s="21">
        <v>0</v>
      </c>
      <c r="R1963" s="21">
        <v>0</v>
      </c>
      <c r="S1963" s="21">
        <v>0</v>
      </c>
      <c r="T1963" s="21">
        <v>0</v>
      </c>
      <c r="U1963" s="21">
        <v>0</v>
      </c>
      <c r="V1963" s="21">
        <v>0</v>
      </c>
      <c r="W1963" s="21">
        <v>0</v>
      </c>
      <c r="X1963" s="21">
        <v>0</v>
      </c>
      <c r="Y1963" s="21">
        <v>19656384</v>
      </c>
      <c r="Z1963" s="21"/>
      <c r="AA1963" s="21"/>
    </row>
    <row r="1964" spans="1:27">
      <c r="A1964" s="16">
        <v>780018</v>
      </c>
      <c r="B1964" s="17"/>
      <c r="C1964" s="18"/>
      <c r="D1964" s="27" t="s">
        <v>708</v>
      </c>
      <c r="E1964" s="21">
        <v>0</v>
      </c>
      <c r="F1964" s="21">
        <v>0</v>
      </c>
      <c r="G1964" s="21">
        <v>0</v>
      </c>
      <c r="H1964" s="21">
        <v>0</v>
      </c>
      <c r="I1964" s="21">
        <v>0</v>
      </c>
      <c r="J1964" s="21">
        <v>0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0</v>
      </c>
      <c r="S1964" s="21">
        <v>0</v>
      </c>
      <c r="T1964" s="21">
        <v>0</v>
      </c>
      <c r="U1964" s="21">
        <v>0</v>
      </c>
      <c r="V1964" s="21">
        <v>0</v>
      </c>
      <c r="W1964" s="21">
        <v>0</v>
      </c>
      <c r="X1964" s="21">
        <v>0</v>
      </c>
      <c r="Y1964" s="21">
        <v>0</v>
      </c>
      <c r="Z1964" s="21"/>
      <c r="AA1964" s="21"/>
    </row>
    <row r="1965" spans="1:27">
      <c r="A1965" s="16">
        <v>780018</v>
      </c>
      <c r="B1965" s="17"/>
      <c r="C1965" s="18"/>
      <c r="D1965" s="19" t="s">
        <v>35</v>
      </c>
      <c r="E1965" s="21">
        <v>20449</v>
      </c>
      <c r="F1965" s="21">
        <v>193703</v>
      </c>
      <c r="G1965" s="21">
        <v>1079454055</v>
      </c>
      <c r="H1965" s="21">
        <v>0</v>
      </c>
      <c r="I1965" s="21">
        <v>0</v>
      </c>
      <c r="J1965" s="21">
        <v>0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0</v>
      </c>
      <c r="Q1965" s="21">
        <v>0</v>
      </c>
      <c r="R1965" s="21">
        <v>0</v>
      </c>
      <c r="S1965" s="21">
        <v>0</v>
      </c>
      <c r="T1965" s="21">
        <v>0</v>
      </c>
      <c r="U1965" s="21">
        <v>0</v>
      </c>
      <c r="V1965" s="21">
        <v>0</v>
      </c>
      <c r="W1965" s="21">
        <v>0</v>
      </c>
      <c r="X1965" s="21">
        <v>0</v>
      </c>
      <c r="Y1965" s="21">
        <v>1079454055</v>
      </c>
      <c r="Z1965" s="21"/>
      <c r="AA1965" s="21"/>
    </row>
    <row r="1966" spans="1:27">
      <c r="A1966" s="22">
        <v>780018</v>
      </c>
      <c r="B1966" s="23"/>
      <c r="C1966" s="26"/>
      <c r="D1966" s="27" t="s">
        <v>37</v>
      </c>
      <c r="E1966" s="21">
        <v>2335</v>
      </c>
      <c r="F1966" s="21">
        <v>19967</v>
      </c>
      <c r="G1966" s="21">
        <v>444842479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  <c r="Q1966" s="21">
        <v>0</v>
      </c>
      <c r="R1966" s="21">
        <v>0</v>
      </c>
      <c r="S1966" s="21">
        <v>0</v>
      </c>
      <c r="T1966" s="21">
        <v>0</v>
      </c>
      <c r="U1966" s="21">
        <v>0</v>
      </c>
      <c r="V1966" s="21">
        <v>0</v>
      </c>
      <c r="W1966" s="21">
        <v>0</v>
      </c>
      <c r="X1966" s="21">
        <v>0</v>
      </c>
      <c r="Y1966" s="21">
        <v>444842479</v>
      </c>
      <c r="Z1966" s="21"/>
      <c r="AA1966" s="21"/>
    </row>
    <row r="1967" spans="1:27">
      <c r="A1967" s="22">
        <v>780018</v>
      </c>
      <c r="B1967" s="23"/>
      <c r="C1967" s="26"/>
      <c r="D1967" s="27" t="s">
        <v>51</v>
      </c>
      <c r="E1967" s="21">
        <v>460</v>
      </c>
      <c r="F1967" s="21">
        <v>2713</v>
      </c>
      <c r="G1967" s="21">
        <v>23138977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  <c r="S1967" s="21">
        <v>0</v>
      </c>
      <c r="T1967" s="21">
        <v>0</v>
      </c>
      <c r="U1967" s="21">
        <v>0</v>
      </c>
      <c r="V1967" s="21">
        <v>0</v>
      </c>
      <c r="W1967" s="21">
        <v>0</v>
      </c>
      <c r="X1967" s="21">
        <v>0</v>
      </c>
      <c r="Y1967" s="21">
        <v>23138977</v>
      </c>
      <c r="Z1967" s="21"/>
      <c r="AA1967" s="21"/>
    </row>
    <row r="1968" spans="1:27">
      <c r="A1968" s="28">
        <v>780018</v>
      </c>
      <c r="B1968" s="29"/>
      <c r="C1968" s="30"/>
      <c r="D1968" s="31" t="s">
        <v>38</v>
      </c>
      <c r="E1968" s="21">
        <v>23</v>
      </c>
      <c r="F1968" s="21">
        <v>301</v>
      </c>
      <c r="G1968" s="21">
        <v>3645339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  <c r="Q1968" s="21">
        <v>0</v>
      </c>
      <c r="R1968" s="21">
        <v>0</v>
      </c>
      <c r="S1968" s="21">
        <v>0</v>
      </c>
      <c r="T1968" s="21">
        <v>0</v>
      </c>
      <c r="U1968" s="21">
        <v>0</v>
      </c>
      <c r="V1968" s="21">
        <v>0</v>
      </c>
      <c r="W1968" s="21">
        <v>0</v>
      </c>
      <c r="X1968" s="21">
        <v>0</v>
      </c>
      <c r="Y1968" s="21">
        <v>3645339</v>
      </c>
      <c r="Z1968" s="21"/>
      <c r="AA1968" s="21"/>
    </row>
    <row r="1969" spans="1:27">
      <c r="A1969" s="28">
        <v>780018</v>
      </c>
      <c r="B1969" s="29"/>
      <c r="C1969" s="30"/>
      <c r="D1969" s="31" t="s">
        <v>39</v>
      </c>
      <c r="E1969" s="21">
        <v>465</v>
      </c>
      <c r="F1969" s="21">
        <v>5459</v>
      </c>
      <c r="G1969" s="21">
        <v>59474205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  <c r="Q1969" s="21">
        <v>0</v>
      </c>
      <c r="R1969" s="21">
        <v>0</v>
      </c>
      <c r="S1969" s="21">
        <v>0</v>
      </c>
      <c r="T1969" s="21">
        <v>0</v>
      </c>
      <c r="U1969" s="21">
        <v>0</v>
      </c>
      <c r="V1969" s="21">
        <v>0</v>
      </c>
      <c r="W1969" s="21">
        <v>0</v>
      </c>
      <c r="X1969" s="21">
        <v>0</v>
      </c>
      <c r="Y1969" s="21">
        <v>59474205</v>
      </c>
      <c r="Z1969" s="21"/>
      <c r="AA1969" s="21"/>
    </row>
    <row r="1970" spans="1:27">
      <c r="A1970" s="28">
        <v>780018</v>
      </c>
      <c r="B1970" s="29"/>
      <c r="C1970" s="114"/>
      <c r="D1970" s="33" t="s">
        <v>43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  <c r="Q1970" s="21">
        <v>0</v>
      </c>
      <c r="R1970" s="21">
        <v>0</v>
      </c>
      <c r="S1970" s="21">
        <v>1700</v>
      </c>
      <c r="T1970" s="21">
        <v>6421345</v>
      </c>
      <c r="U1970" s="21">
        <v>6421345</v>
      </c>
      <c r="V1970" s="21">
        <v>0</v>
      </c>
      <c r="W1970" s="21">
        <v>0</v>
      </c>
      <c r="X1970" s="21">
        <v>0</v>
      </c>
      <c r="Y1970" s="21">
        <v>6421345</v>
      </c>
      <c r="Z1970" s="21"/>
      <c r="AA1970" s="21"/>
    </row>
    <row r="1971" spans="1:27">
      <c r="A1971" s="28">
        <v>780018</v>
      </c>
      <c r="B1971" s="29"/>
      <c r="C1971" s="114"/>
      <c r="D1971" s="51" t="s">
        <v>44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0</v>
      </c>
      <c r="R1971" s="21">
        <v>0</v>
      </c>
      <c r="S1971" s="21">
        <v>1200</v>
      </c>
      <c r="T1971" s="21">
        <v>4247880</v>
      </c>
      <c r="U1971" s="21">
        <v>4247880</v>
      </c>
      <c r="V1971" s="21">
        <v>0</v>
      </c>
      <c r="W1971" s="21">
        <v>0</v>
      </c>
      <c r="X1971" s="21">
        <v>0</v>
      </c>
      <c r="Y1971" s="21">
        <v>4247880</v>
      </c>
      <c r="Z1971" s="21"/>
      <c r="AA1971" s="21"/>
    </row>
    <row r="1972" spans="1:27">
      <c r="A1972" s="28">
        <v>780018</v>
      </c>
      <c r="B1972" s="29"/>
      <c r="C1972" s="114"/>
      <c r="D1972" s="51" t="s">
        <v>45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  <c r="Q1972" s="21">
        <v>0</v>
      </c>
      <c r="R1972" s="21">
        <v>0</v>
      </c>
      <c r="S1972" s="21">
        <v>500</v>
      </c>
      <c r="T1972" s="21">
        <v>2173465</v>
      </c>
      <c r="U1972" s="21">
        <v>2173465</v>
      </c>
      <c r="V1972" s="21">
        <v>0</v>
      </c>
      <c r="W1972" s="21">
        <v>0</v>
      </c>
      <c r="X1972" s="21">
        <v>0</v>
      </c>
      <c r="Y1972" s="21">
        <v>2173465</v>
      </c>
      <c r="Z1972" s="21"/>
      <c r="AA1972" s="21"/>
    </row>
    <row r="1973" spans="1:27">
      <c r="A1973" s="28">
        <v>780018</v>
      </c>
      <c r="B1973" s="29"/>
      <c r="C1973" s="114"/>
      <c r="D1973" s="51" t="s">
        <v>49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  <c r="S1973" s="21">
        <v>688</v>
      </c>
      <c r="T1973" s="21">
        <v>545309</v>
      </c>
      <c r="U1973" s="21">
        <v>545309</v>
      </c>
      <c r="V1973" s="21">
        <v>0</v>
      </c>
      <c r="W1973" s="21">
        <v>0</v>
      </c>
      <c r="X1973" s="21">
        <v>0</v>
      </c>
      <c r="Y1973" s="21">
        <v>545309</v>
      </c>
      <c r="Z1973" s="21"/>
      <c r="AA1973" s="21"/>
    </row>
    <row r="1974" spans="1:27" ht="90">
      <c r="A1974" s="40">
        <v>780039</v>
      </c>
      <c r="B1974" s="41">
        <v>780039</v>
      </c>
      <c r="C1974" s="39" t="s">
        <v>454</v>
      </c>
      <c r="D1974" s="115" t="s">
        <v>455</v>
      </c>
      <c r="E1974" s="15">
        <v>27016</v>
      </c>
      <c r="F1974" s="15">
        <v>205392</v>
      </c>
      <c r="G1974" s="15">
        <v>1202846113</v>
      </c>
      <c r="H1974" s="15">
        <v>0</v>
      </c>
      <c r="I1974" s="15">
        <v>2924</v>
      </c>
      <c r="J1974" s="15">
        <v>37970</v>
      </c>
      <c r="K1974" s="15">
        <v>176790884</v>
      </c>
      <c r="L1974" s="15">
        <v>90335</v>
      </c>
      <c r="M1974" s="15">
        <v>68127585</v>
      </c>
      <c r="N1974" s="15">
        <v>13000</v>
      </c>
      <c r="O1974" s="15">
        <v>10458534</v>
      </c>
      <c r="P1974" s="15">
        <v>22543</v>
      </c>
      <c r="Q1974" s="15">
        <v>58749</v>
      </c>
      <c r="R1974" s="15">
        <v>37538207</v>
      </c>
      <c r="S1974" s="15">
        <v>182351</v>
      </c>
      <c r="T1974" s="15">
        <v>35503450</v>
      </c>
      <c r="U1974" s="15">
        <v>151627776</v>
      </c>
      <c r="V1974" s="15">
        <v>0</v>
      </c>
      <c r="W1974" s="15">
        <v>0</v>
      </c>
      <c r="X1974" s="15">
        <v>0</v>
      </c>
      <c r="Y1974" s="15">
        <v>1531264773</v>
      </c>
      <c r="Z1974" s="15">
        <v>472814733</v>
      </c>
      <c r="AA1974" s="15">
        <v>2004079506</v>
      </c>
    </row>
    <row r="1975" spans="1:27">
      <c r="A1975" s="16">
        <v>780039</v>
      </c>
      <c r="B1975" s="17"/>
      <c r="C1975" s="18"/>
      <c r="D1975" s="19" t="s">
        <v>34</v>
      </c>
      <c r="E1975" s="21">
        <v>0</v>
      </c>
      <c r="F1975" s="21">
        <v>0</v>
      </c>
      <c r="G1975" s="21">
        <v>0</v>
      </c>
      <c r="H1975" s="21">
        <v>0</v>
      </c>
      <c r="I1975" s="21">
        <v>0</v>
      </c>
      <c r="J1975" s="21">
        <v>0</v>
      </c>
      <c r="K1975" s="21">
        <v>0</v>
      </c>
      <c r="L1975" s="21">
        <v>89325</v>
      </c>
      <c r="M1975" s="21">
        <v>66998729</v>
      </c>
      <c r="N1975" s="21">
        <v>13000</v>
      </c>
      <c r="O1975" s="21">
        <v>10458534</v>
      </c>
      <c r="P1975" s="21">
        <v>22423</v>
      </c>
      <c r="Q1975" s="21">
        <v>58509</v>
      </c>
      <c r="R1975" s="21">
        <v>37268835</v>
      </c>
      <c r="S1975" s="21">
        <v>0</v>
      </c>
      <c r="T1975" s="21">
        <v>0</v>
      </c>
      <c r="U1975" s="21">
        <v>114726098</v>
      </c>
      <c r="V1975" s="21">
        <v>0</v>
      </c>
      <c r="W1975" s="21">
        <v>0</v>
      </c>
      <c r="X1975" s="21">
        <v>0</v>
      </c>
      <c r="Y1975" s="21">
        <v>114726098</v>
      </c>
      <c r="Z1975" s="21"/>
      <c r="AA1975" s="21"/>
    </row>
    <row r="1976" spans="1:27">
      <c r="A1976" s="16">
        <v>780039</v>
      </c>
      <c r="B1976" s="17"/>
      <c r="C1976" s="18"/>
      <c r="D1976" s="61" t="s">
        <v>110</v>
      </c>
      <c r="E1976" s="21">
        <v>0</v>
      </c>
      <c r="F1976" s="21">
        <v>0</v>
      </c>
      <c r="G1976" s="21">
        <v>0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  <c r="Q1976" s="21">
        <v>0</v>
      </c>
      <c r="R1976" s="21">
        <v>0</v>
      </c>
      <c r="S1976" s="21">
        <v>0</v>
      </c>
      <c r="T1976" s="21">
        <v>0</v>
      </c>
      <c r="U1976" s="21">
        <v>0</v>
      </c>
      <c r="V1976" s="21">
        <v>0</v>
      </c>
      <c r="W1976" s="21">
        <v>0</v>
      </c>
      <c r="X1976" s="21">
        <v>0</v>
      </c>
      <c r="Y1976" s="21">
        <v>0</v>
      </c>
      <c r="Z1976" s="21"/>
      <c r="AA1976" s="21"/>
    </row>
    <row r="1977" spans="1:27">
      <c r="A1977" s="16">
        <v>780039</v>
      </c>
      <c r="B1977" s="17"/>
      <c r="C1977" s="18"/>
      <c r="D1977" s="61" t="s">
        <v>357</v>
      </c>
      <c r="E1977" s="21">
        <v>0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79301</v>
      </c>
      <c r="M1977" s="21">
        <v>44408351</v>
      </c>
      <c r="N1977" s="21">
        <v>0</v>
      </c>
      <c r="O1977" s="21">
        <v>0</v>
      </c>
      <c r="P1977" s="21">
        <v>0</v>
      </c>
      <c r="Q1977" s="21">
        <v>0</v>
      </c>
      <c r="R1977" s="21">
        <v>0</v>
      </c>
      <c r="S1977" s="21">
        <v>0</v>
      </c>
      <c r="T1977" s="21">
        <v>0</v>
      </c>
      <c r="U1977" s="21">
        <v>44408351</v>
      </c>
      <c r="V1977" s="21">
        <v>0</v>
      </c>
      <c r="W1977" s="21">
        <v>0</v>
      </c>
      <c r="X1977" s="21">
        <v>0</v>
      </c>
      <c r="Y1977" s="21">
        <v>44408351</v>
      </c>
      <c r="Z1977" s="21"/>
      <c r="AA1977" s="21"/>
    </row>
    <row r="1978" spans="1:27">
      <c r="A1978" s="22">
        <v>780039</v>
      </c>
      <c r="B1978" s="23"/>
      <c r="C1978" s="26"/>
      <c r="D1978" s="51" t="s">
        <v>40</v>
      </c>
      <c r="E1978" s="21">
        <v>0</v>
      </c>
      <c r="F1978" s="21">
        <v>0</v>
      </c>
      <c r="G1978" s="21">
        <v>0</v>
      </c>
      <c r="H1978" s="21">
        <v>0</v>
      </c>
      <c r="I1978" s="21">
        <v>2924</v>
      </c>
      <c r="J1978" s="21">
        <v>37970</v>
      </c>
      <c r="K1978" s="21">
        <v>176790884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0</v>
      </c>
      <c r="R1978" s="21">
        <v>0</v>
      </c>
      <c r="S1978" s="21">
        <v>0</v>
      </c>
      <c r="T1978" s="21">
        <v>0</v>
      </c>
      <c r="U1978" s="21">
        <v>0</v>
      </c>
      <c r="V1978" s="21">
        <v>0</v>
      </c>
      <c r="W1978" s="21">
        <v>0</v>
      </c>
      <c r="X1978" s="21">
        <v>0</v>
      </c>
      <c r="Y1978" s="21">
        <v>176790884</v>
      </c>
      <c r="Z1978" s="21"/>
      <c r="AA1978" s="21"/>
    </row>
    <row r="1979" spans="1:27">
      <c r="A1979" s="36">
        <v>780039</v>
      </c>
      <c r="B1979" s="37"/>
      <c r="C1979" s="37"/>
      <c r="D1979" s="48" t="s">
        <v>41</v>
      </c>
      <c r="E1979" s="21">
        <v>0</v>
      </c>
      <c r="F1979" s="21">
        <v>0</v>
      </c>
      <c r="G1979" s="21">
        <v>0</v>
      </c>
      <c r="H1979" s="21">
        <v>0</v>
      </c>
      <c r="I1979" s="21">
        <v>566</v>
      </c>
      <c r="J1979" s="21">
        <v>5961</v>
      </c>
      <c r="K1979" s="21">
        <v>9750377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0</v>
      </c>
      <c r="S1979" s="21">
        <v>0</v>
      </c>
      <c r="T1979" s="21">
        <v>0</v>
      </c>
      <c r="U1979" s="21">
        <v>0</v>
      </c>
      <c r="V1979" s="21">
        <v>0</v>
      </c>
      <c r="W1979" s="21">
        <v>0</v>
      </c>
      <c r="X1979" s="21">
        <v>0</v>
      </c>
      <c r="Y1979" s="21">
        <v>9750377</v>
      </c>
      <c r="Z1979" s="21"/>
      <c r="AA1979" s="21"/>
    </row>
    <row r="1980" spans="1:27">
      <c r="A1980" s="22">
        <v>780039</v>
      </c>
      <c r="B1980" s="23"/>
      <c r="C1980" s="34"/>
      <c r="D1980" s="31" t="s">
        <v>54</v>
      </c>
      <c r="E1980" s="21">
        <v>0</v>
      </c>
      <c r="F1980" s="21">
        <v>0</v>
      </c>
      <c r="G1980" s="21">
        <v>0</v>
      </c>
      <c r="H1980" s="21">
        <v>121</v>
      </c>
      <c r="I1980" s="21">
        <v>1452</v>
      </c>
      <c r="J1980" s="21">
        <v>20033</v>
      </c>
      <c r="K1980" s="21">
        <v>84049175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  <c r="Q1980" s="21">
        <v>0</v>
      </c>
      <c r="R1980" s="21">
        <v>0</v>
      </c>
      <c r="S1980" s="21">
        <v>0</v>
      </c>
      <c r="T1980" s="21">
        <v>0</v>
      </c>
      <c r="U1980" s="21">
        <v>0</v>
      </c>
      <c r="V1980" s="21">
        <v>0</v>
      </c>
      <c r="W1980" s="21">
        <v>0</v>
      </c>
      <c r="X1980" s="21">
        <v>0</v>
      </c>
      <c r="Y1980" s="21">
        <v>84049175</v>
      </c>
      <c r="Z1980" s="21"/>
      <c r="AA1980" s="21"/>
    </row>
    <row r="1981" spans="1:27">
      <c r="A1981" s="22">
        <v>780039</v>
      </c>
      <c r="B1981" s="23"/>
      <c r="C1981" s="26"/>
      <c r="D1981" s="51" t="s">
        <v>55</v>
      </c>
      <c r="E1981" s="21">
        <v>0</v>
      </c>
      <c r="F1981" s="21">
        <v>0</v>
      </c>
      <c r="G1981" s="21">
        <v>0</v>
      </c>
      <c r="H1981" s="21">
        <v>10</v>
      </c>
      <c r="I1981" s="21">
        <v>120</v>
      </c>
      <c r="J1981" s="21">
        <v>3650</v>
      </c>
      <c r="K1981" s="21">
        <v>9828192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0</v>
      </c>
      <c r="X1981" s="21">
        <v>0</v>
      </c>
      <c r="Y1981" s="21">
        <v>9828192</v>
      </c>
      <c r="Z1981" s="21"/>
      <c r="AA1981" s="21"/>
    </row>
    <row r="1982" spans="1:27">
      <c r="A1982" s="22">
        <v>780039</v>
      </c>
      <c r="B1982" s="23"/>
      <c r="C1982" s="26"/>
      <c r="D1982" s="31" t="s">
        <v>42</v>
      </c>
      <c r="E1982" s="21">
        <v>0</v>
      </c>
      <c r="F1982" s="21">
        <v>0</v>
      </c>
      <c r="G1982" s="21">
        <v>0</v>
      </c>
      <c r="H1982" s="21">
        <v>0</v>
      </c>
      <c r="I1982" s="21">
        <v>661</v>
      </c>
      <c r="J1982" s="21">
        <v>6704</v>
      </c>
      <c r="K1982" s="21">
        <v>65062673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  <c r="Q1982" s="21">
        <v>0</v>
      </c>
      <c r="R1982" s="21">
        <v>0</v>
      </c>
      <c r="S1982" s="21">
        <v>0</v>
      </c>
      <c r="T1982" s="21">
        <v>0</v>
      </c>
      <c r="U1982" s="21">
        <v>0</v>
      </c>
      <c r="V1982" s="21">
        <v>0</v>
      </c>
      <c r="W1982" s="21">
        <v>0</v>
      </c>
      <c r="X1982" s="21">
        <v>0</v>
      </c>
      <c r="Y1982" s="21">
        <v>65062673</v>
      </c>
      <c r="Z1982" s="21"/>
      <c r="AA1982" s="21"/>
    </row>
    <row r="1983" spans="1:27">
      <c r="A1983" s="22">
        <v>780039</v>
      </c>
      <c r="B1983" s="23"/>
      <c r="C1983" s="26"/>
      <c r="D1983" s="31" t="s">
        <v>706</v>
      </c>
      <c r="E1983" s="21">
        <v>0</v>
      </c>
      <c r="F1983" s="21">
        <v>0</v>
      </c>
      <c r="G1983" s="21">
        <v>0</v>
      </c>
      <c r="H1983" s="21">
        <v>0</v>
      </c>
      <c r="I1983" s="21">
        <v>125</v>
      </c>
      <c r="J1983" s="21">
        <v>1622</v>
      </c>
      <c r="K1983" s="21">
        <v>8100467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  <c r="Q1983" s="21">
        <v>0</v>
      </c>
      <c r="R1983" s="21">
        <v>0</v>
      </c>
      <c r="S1983" s="21">
        <v>0</v>
      </c>
      <c r="T1983" s="21">
        <v>0</v>
      </c>
      <c r="U1983" s="21">
        <v>0</v>
      </c>
      <c r="V1983" s="21">
        <v>0</v>
      </c>
      <c r="W1983" s="21">
        <v>0</v>
      </c>
      <c r="X1983" s="21">
        <v>0</v>
      </c>
      <c r="Y1983" s="21">
        <v>8100467</v>
      </c>
      <c r="Z1983" s="21"/>
      <c r="AA1983" s="21"/>
    </row>
    <row r="1984" spans="1:27">
      <c r="A1984" s="22">
        <v>780039</v>
      </c>
      <c r="B1984" s="23"/>
      <c r="C1984" s="26"/>
      <c r="D1984" s="51" t="s">
        <v>35</v>
      </c>
      <c r="E1984" s="21">
        <v>27016</v>
      </c>
      <c r="F1984" s="21">
        <v>205392</v>
      </c>
      <c r="G1984" s="21">
        <v>1202846113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v>0</v>
      </c>
      <c r="W1984" s="21">
        <v>0</v>
      </c>
      <c r="X1984" s="21">
        <v>0</v>
      </c>
      <c r="Y1984" s="21">
        <v>1202846113</v>
      </c>
      <c r="Z1984" s="21"/>
      <c r="AA1984" s="21"/>
    </row>
    <row r="1985" spans="1:27">
      <c r="A1985" s="22">
        <v>780039</v>
      </c>
      <c r="B1985" s="23"/>
      <c r="C1985" s="26"/>
      <c r="D1985" s="51" t="s">
        <v>37</v>
      </c>
      <c r="E1985" s="21">
        <v>2791</v>
      </c>
      <c r="F1985" s="21">
        <v>31951</v>
      </c>
      <c r="G1985" s="21">
        <v>466162213</v>
      </c>
      <c r="H1985" s="21">
        <v>0</v>
      </c>
      <c r="I1985" s="21">
        <v>0</v>
      </c>
      <c r="J1985" s="21">
        <v>0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0</v>
      </c>
      <c r="T1985" s="21">
        <v>0</v>
      </c>
      <c r="U1985" s="21">
        <v>0</v>
      </c>
      <c r="V1985" s="21">
        <v>0</v>
      </c>
      <c r="W1985" s="21">
        <v>0</v>
      </c>
      <c r="X1985" s="21">
        <v>0</v>
      </c>
      <c r="Y1985" s="21">
        <v>466162213</v>
      </c>
      <c r="Z1985" s="21"/>
      <c r="AA1985" s="21"/>
    </row>
    <row r="1986" spans="1:27">
      <c r="A1986" s="22">
        <v>780039</v>
      </c>
      <c r="B1986" s="23"/>
      <c r="C1986" s="26"/>
      <c r="D1986" s="27" t="s">
        <v>51</v>
      </c>
      <c r="E1986" s="21">
        <v>1192</v>
      </c>
      <c r="F1986" s="21">
        <v>6795</v>
      </c>
      <c r="G1986" s="21">
        <v>59959531</v>
      </c>
      <c r="H1986" s="21">
        <v>0</v>
      </c>
      <c r="I1986" s="21">
        <v>0</v>
      </c>
      <c r="J1986" s="21">
        <v>0</v>
      </c>
      <c r="K1986" s="21">
        <v>0</v>
      </c>
      <c r="L1986" s="21">
        <v>0</v>
      </c>
      <c r="M1986" s="21">
        <v>0</v>
      </c>
      <c r="N1986" s="21">
        <v>0</v>
      </c>
      <c r="O1986" s="21">
        <v>0</v>
      </c>
      <c r="P1986" s="21">
        <v>0</v>
      </c>
      <c r="Q1986" s="21">
        <v>0</v>
      </c>
      <c r="R1986" s="21">
        <v>0</v>
      </c>
      <c r="S1986" s="21">
        <v>0</v>
      </c>
      <c r="T1986" s="21">
        <v>0</v>
      </c>
      <c r="U1986" s="21">
        <v>0</v>
      </c>
      <c r="V1986" s="21">
        <v>0</v>
      </c>
      <c r="W1986" s="21">
        <v>0</v>
      </c>
      <c r="X1986" s="21">
        <v>0</v>
      </c>
      <c r="Y1986" s="21">
        <v>59959531</v>
      </c>
      <c r="Z1986" s="21"/>
      <c r="AA1986" s="21"/>
    </row>
    <row r="1987" spans="1:27">
      <c r="A1987" s="28">
        <v>780039</v>
      </c>
      <c r="B1987" s="29"/>
      <c r="C1987" s="30"/>
      <c r="D1987" s="31" t="s">
        <v>39</v>
      </c>
      <c r="E1987" s="21">
        <v>1230</v>
      </c>
      <c r="F1987" s="21">
        <v>17315</v>
      </c>
      <c r="G1987" s="21">
        <v>157177430</v>
      </c>
      <c r="H1987" s="21">
        <v>0</v>
      </c>
      <c r="I1987" s="21">
        <v>0</v>
      </c>
      <c r="J1987" s="21">
        <v>0</v>
      </c>
      <c r="K1987" s="21">
        <v>0</v>
      </c>
      <c r="L1987" s="21">
        <v>0</v>
      </c>
      <c r="M1987" s="21">
        <v>0</v>
      </c>
      <c r="N1987" s="21">
        <v>0</v>
      </c>
      <c r="O1987" s="21">
        <v>0</v>
      </c>
      <c r="P1987" s="21">
        <v>0</v>
      </c>
      <c r="Q1987" s="21">
        <v>0</v>
      </c>
      <c r="R1987" s="21">
        <v>0</v>
      </c>
      <c r="S1987" s="21">
        <v>0</v>
      </c>
      <c r="T1987" s="21">
        <v>0</v>
      </c>
      <c r="U1987" s="21">
        <v>0</v>
      </c>
      <c r="V1987" s="21">
        <v>0</v>
      </c>
      <c r="W1987" s="21">
        <v>0</v>
      </c>
      <c r="X1987" s="21">
        <v>0</v>
      </c>
      <c r="Y1987" s="21">
        <v>157177430</v>
      </c>
      <c r="Z1987" s="21"/>
      <c r="AA1987" s="21"/>
    </row>
    <row r="1988" spans="1:27">
      <c r="A1988" s="28">
        <v>780039</v>
      </c>
      <c r="B1988" s="29"/>
      <c r="C1988" s="30"/>
      <c r="D1988" s="31" t="s">
        <v>705</v>
      </c>
      <c r="E1988" s="21">
        <v>29</v>
      </c>
      <c r="F1988" s="21">
        <v>374</v>
      </c>
      <c r="G1988" s="21">
        <v>2431000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  <c r="Q1988" s="21">
        <v>0</v>
      </c>
      <c r="R1988" s="21">
        <v>0</v>
      </c>
      <c r="S1988" s="21">
        <v>0</v>
      </c>
      <c r="T1988" s="21">
        <v>0</v>
      </c>
      <c r="U1988" s="21">
        <v>0</v>
      </c>
      <c r="V1988" s="21">
        <v>0</v>
      </c>
      <c r="W1988" s="21">
        <v>0</v>
      </c>
      <c r="X1988" s="21">
        <v>0</v>
      </c>
      <c r="Y1988" s="21">
        <v>2431000</v>
      </c>
      <c r="Z1988" s="21"/>
      <c r="AA1988" s="21"/>
    </row>
    <row r="1989" spans="1:27">
      <c r="A1989" s="22">
        <v>780039</v>
      </c>
      <c r="B1989" s="23"/>
      <c r="C1989" s="26"/>
      <c r="D1989" s="33" t="s">
        <v>43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  <c r="Q1989" s="21">
        <v>0</v>
      </c>
      <c r="R1989" s="21">
        <v>0</v>
      </c>
      <c r="S1989" s="21">
        <v>49593</v>
      </c>
      <c r="T1989" s="21">
        <v>23400941</v>
      </c>
      <c r="U1989" s="21">
        <v>23400941</v>
      </c>
      <c r="V1989" s="21">
        <v>0</v>
      </c>
      <c r="W1989" s="21">
        <v>0</v>
      </c>
      <c r="X1989" s="21">
        <v>0</v>
      </c>
      <c r="Y1989" s="21">
        <v>23400941</v>
      </c>
      <c r="Z1989" s="21"/>
      <c r="AA1989" s="21"/>
    </row>
    <row r="1990" spans="1:27">
      <c r="A1990" s="22">
        <v>780039</v>
      </c>
      <c r="B1990" s="23"/>
      <c r="C1990" s="26"/>
      <c r="D1990" s="51" t="s">
        <v>44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  <c r="Q1990" s="21">
        <v>0</v>
      </c>
      <c r="R1990" s="21">
        <v>0</v>
      </c>
      <c r="S1990" s="21">
        <v>681</v>
      </c>
      <c r="T1990" s="21">
        <v>2410672</v>
      </c>
      <c r="U1990" s="21">
        <v>2410672</v>
      </c>
      <c r="V1990" s="21">
        <v>0</v>
      </c>
      <c r="W1990" s="21">
        <v>0</v>
      </c>
      <c r="X1990" s="21">
        <v>0</v>
      </c>
      <c r="Y1990" s="21">
        <v>2410672</v>
      </c>
      <c r="Z1990" s="21"/>
      <c r="AA1990" s="21"/>
    </row>
    <row r="1991" spans="1:27">
      <c r="A1991" s="22">
        <v>780039</v>
      </c>
      <c r="B1991" s="23"/>
      <c r="C1991" s="26"/>
      <c r="D1991" s="51" t="s">
        <v>45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  <c r="Q1991" s="21">
        <v>0</v>
      </c>
      <c r="R1991" s="21">
        <v>0</v>
      </c>
      <c r="S1991" s="21">
        <v>627</v>
      </c>
      <c r="T1991" s="21">
        <v>2725525</v>
      </c>
      <c r="U1991" s="21">
        <v>2725525</v>
      </c>
      <c r="V1991" s="21">
        <v>0</v>
      </c>
      <c r="W1991" s="21">
        <v>0</v>
      </c>
      <c r="X1991" s="21">
        <v>0</v>
      </c>
      <c r="Y1991" s="21">
        <v>2725525</v>
      </c>
      <c r="Z1991" s="21"/>
      <c r="AA1991" s="21"/>
    </row>
    <row r="1992" spans="1:27">
      <c r="A1992" s="22">
        <v>780039</v>
      </c>
      <c r="B1992" s="23"/>
      <c r="C1992" s="26"/>
      <c r="D1992" s="27" t="s">
        <v>46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  <c r="Q1992" s="21">
        <v>0</v>
      </c>
      <c r="R1992" s="21">
        <v>0</v>
      </c>
      <c r="S1992" s="21">
        <v>2600</v>
      </c>
      <c r="T1992" s="21">
        <v>2109926</v>
      </c>
      <c r="U1992" s="21">
        <v>2109926</v>
      </c>
      <c r="V1992" s="21">
        <v>0</v>
      </c>
      <c r="W1992" s="21">
        <v>0</v>
      </c>
      <c r="X1992" s="21">
        <v>0</v>
      </c>
      <c r="Y1992" s="21">
        <v>2109926</v>
      </c>
      <c r="Z1992" s="21"/>
      <c r="AA1992" s="21"/>
    </row>
    <row r="1993" spans="1:27">
      <c r="A1993" s="22">
        <v>780039</v>
      </c>
      <c r="B1993" s="23"/>
      <c r="C1993" s="26"/>
      <c r="D1993" s="27" t="s">
        <v>47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  <c r="Q1993" s="21">
        <v>0</v>
      </c>
      <c r="R1993" s="21">
        <v>0</v>
      </c>
      <c r="S1993" s="21">
        <v>936</v>
      </c>
      <c r="T1993" s="21">
        <v>796302</v>
      </c>
      <c r="U1993" s="21">
        <v>796302</v>
      </c>
      <c r="V1993" s="21">
        <v>0</v>
      </c>
      <c r="W1993" s="21">
        <v>0</v>
      </c>
      <c r="X1993" s="21">
        <v>0</v>
      </c>
      <c r="Y1993" s="21">
        <v>796302</v>
      </c>
      <c r="Z1993" s="21"/>
      <c r="AA1993" s="21"/>
    </row>
    <row r="1994" spans="1:27">
      <c r="A1994" s="22">
        <v>780039</v>
      </c>
      <c r="B1994" s="23"/>
      <c r="C1994" s="26"/>
      <c r="D1994" s="31" t="s">
        <v>707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/>
      <c r="AA1994" s="21"/>
    </row>
    <row r="1995" spans="1:27">
      <c r="A1995" s="22">
        <v>780039</v>
      </c>
      <c r="B1995" s="23"/>
      <c r="C1995" s="26"/>
      <c r="D1995" s="27" t="s">
        <v>48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  <c r="Q1995" s="21">
        <v>0</v>
      </c>
      <c r="R1995" s="21">
        <v>0</v>
      </c>
      <c r="S1995" s="21">
        <v>44749</v>
      </c>
      <c r="T1995" s="21">
        <v>15358516</v>
      </c>
      <c r="U1995" s="21">
        <v>15358516</v>
      </c>
      <c r="V1995" s="21">
        <v>0</v>
      </c>
      <c r="W1995" s="21">
        <v>0</v>
      </c>
      <c r="X1995" s="21">
        <v>0</v>
      </c>
      <c r="Y1995" s="21">
        <v>15358516</v>
      </c>
      <c r="Z1995" s="21"/>
      <c r="AA1995" s="21"/>
    </row>
    <row r="1996" spans="1:27">
      <c r="A1996" s="22">
        <v>780039</v>
      </c>
      <c r="B1996" s="23"/>
      <c r="C1996" s="26"/>
      <c r="D1996" s="51" t="s">
        <v>49</v>
      </c>
      <c r="E1996" s="21">
        <v>0</v>
      </c>
      <c r="F1996" s="21">
        <v>0</v>
      </c>
      <c r="G1996" s="21">
        <v>0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  <c r="Q1996" s="21">
        <v>0</v>
      </c>
      <c r="R1996" s="21">
        <v>0</v>
      </c>
      <c r="S1996" s="21">
        <v>132118</v>
      </c>
      <c r="T1996" s="21">
        <v>8530854</v>
      </c>
      <c r="U1996" s="21">
        <v>8530854</v>
      </c>
      <c r="V1996" s="21">
        <v>0</v>
      </c>
      <c r="W1996" s="21">
        <v>0</v>
      </c>
      <c r="X1996" s="21">
        <v>0</v>
      </c>
      <c r="Y1996" s="21">
        <v>8530854</v>
      </c>
      <c r="Z1996" s="21"/>
      <c r="AA1996" s="21"/>
    </row>
    <row r="1997" spans="1:27">
      <c r="A1997" s="22">
        <v>780039</v>
      </c>
      <c r="B1997" s="23"/>
      <c r="C1997" s="26"/>
      <c r="D1997" s="25" t="s">
        <v>85</v>
      </c>
      <c r="E1997" s="21">
        <v>0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1">
        <v>0</v>
      </c>
      <c r="Q1997" s="21">
        <v>0</v>
      </c>
      <c r="R1997" s="21">
        <v>0</v>
      </c>
      <c r="S1997" s="21">
        <v>140</v>
      </c>
      <c r="T1997" s="21">
        <v>2660700</v>
      </c>
      <c r="U1997" s="21">
        <v>2660700</v>
      </c>
      <c r="V1997" s="21">
        <v>0</v>
      </c>
      <c r="W1997" s="21">
        <v>0</v>
      </c>
      <c r="X1997" s="21">
        <v>0</v>
      </c>
      <c r="Y1997" s="21">
        <v>2660700</v>
      </c>
      <c r="Z1997" s="21"/>
      <c r="AA1997" s="21"/>
    </row>
    <row r="1998" spans="1:27">
      <c r="A1998" s="22">
        <v>780039</v>
      </c>
      <c r="B1998" s="23"/>
      <c r="C1998" s="26"/>
      <c r="D1998" s="25" t="s">
        <v>86</v>
      </c>
      <c r="E1998" s="21">
        <v>0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  <c r="Q1998" s="21">
        <v>0</v>
      </c>
      <c r="R1998" s="21">
        <v>0</v>
      </c>
      <c r="S1998" s="21">
        <v>500</v>
      </c>
      <c r="T1998" s="21">
        <v>910955</v>
      </c>
      <c r="U1998" s="21">
        <v>910955</v>
      </c>
      <c r="V1998" s="21">
        <v>0</v>
      </c>
      <c r="W1998" s="21">
        <v>0</v>
      </c>
      <c r="X1998" s="21">
        <v>0</v>
      </c>
      <c r="Y1998" s="21">
        <v>910955</v>
      </c>
      <c r="Z1998" s="21"/>
      <c r="AA1998" s="21"/>
    </row>
    <row r="1999" spans="1:27">
      <c r="A1999" s="22">
        <v>780039</v>
      </c>
      <c r="B1999" s="23"/>
      <c r="C1999" s="26"/>
      <c r="D1999" s="51" t="s">
        <v>66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1010</v>
      </c>
      <c r="M1999" s="21">
        <v>1128856</v>
      </c>
      <c r="N1999" s="21">
        <v>0</v>
      </c>
      <c r="O1999" s="21">
        <v>0</v>
      </c>
      <c r="P1999" s="21">
        <v>120</v>
      </c>
      <c r="Q1999" s="21">
        <v>240</v>
      </c>
      <c r="R1999" s="21">
        <v>269372</v>
      </c>
      <c r="S1999" s="21">
        <v>0</v>
      </c>
      <c r="T1999" s="21">
        <v>0</v>
      </c>
      <c r="U1999" s="21">
        <v>1398228</v>
      </c>
      <c r="V1999" s="21">
        <v>0</v>
      </c>
      <c r="W1999" s="21">
        <v>0</v>
      </c>
      <c r="X1999" s="21">
        <v>0</v>
      </c>
      <c r="Y1999" s="21">
        <v>1398228</v>
      </c>
      <c r="Z1999" s="21"/>
      <c r="AA1999" s="21"/>
    </row>
    <row r="2000" spans="1:27" ht="77.25">
      <c r="A2000" s="40">
        <v>780037</v>
      </c>
      <c r="B2000" s="41">
        <v>780037</v>
      </c>
      <c r="C2000" s="39" t="s">
        <v>456</v>
      </c>
      <c r="D2000" s="42" t="s">
        <v>728</v>
      </c>
      <c r="E2000" s="15">
        <v>2052</v>
      </c>
      <c r="F2000" s="15">
        <v>18935</v>
      </c>
      <c r="G2000" s="15">
        <v>193620668</v>
      </c>
      <c r="H2000" s="15">
        <v>0</v>
      </c>
      <c r="I2000" s="15">
        <v>0</v>
      </c>
      <c r="J2000" s="15">
        <v>0</v>
      </c>
      <c r="K2000" s="15">
        <v>0</v>
      </c>
      <c r="L2000" s="15">
        <v>0</v>
      </c>
      <c r="M2000" s="15">
        <v>0</v>
      </c>
      <c r="N2000" s="15">
        <v>4256</v>
      </c>
      <c r="O2000" s="15">
        <v>4232707</v>
      </c>
      <c r="P2000" s="15">
        <v>0</v>
      </c>
      <c r="Q2000" s="15">
        <v>0</v>
      </c>
      <c r="R2000" s="15">
        <v>0</v>
      </c>
      <c r="S2000" s="15">
        <v>0</v>
      </c>
      <c r="T2000" s="15">
        <v>0</v>
      </c>
      <c r="U2000" s="15">
        <v>4232707</v>
      </c>
      <c r="V2000" s="15">
        <v>0</v>
      </c>
      <c r="W2000" s="15">
        <v>0</v>
      </c>
      <c r="X2000" s="15">
        <v>0</v>
      </c>
      <c r="Y2000" s="15">
        <v>197853375</v>
      </c>
      <c r="Z2000" s="15">
        <v>539091966</v>
      </c>
      <c r="AA2000" s="15">
        <v>736945341</v>
      </c>
    </row>
    <row r="2001" spans="1:27">
      <c r="A2001" s="22">
        <v>780037</v>
      </c>
      <c r="B2001" s="23"/>
      <c r="C2001" s="26"/>
      <c r="D2001" s="27" t="s">
        <v>34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4256</v>
      </c>
      <c r="O2001" s="21">
        <v>4232707</v>
      </c>
      <c r="P2001" s="21">
        <v>0</v>
      </c>
      <c r="Q2001" s="21">
        <v>0</v>
      </c>
      <c r="R2001" s="21">
        <v>0</v>
      </c>
      <c r="S2001" s="21">
        <v>0</v>
      </c>
      <c r="T2001" s="21">
        <v>0</v>
      </c>
      <c r="U2001" s="21">
        <v>4232707</v>
      </c>
      <c r="V2001" s="21">
        <v>0</v>
      </c>
      <c r="W2001" s="21">
        <v>0</v>
      </c>
      <c r="X2001" s="21">
        <v>0</v>
      </c>
      <c r="Y2001" s="21">
        <v>4232707</v>
      </c>
      <c r="Z2001" s="21"/>
      <c r="AA2001" s="21"/>
    </row>
    <row r="2002" spans="1:27">
      <c r="A2002" s="22">
        <v>780037</v>
      </c>
      <c r="B2002" s="23"/>
      <c r="C2002" s="26"/>
      <c r="D2002" s="27" t="s">
        <v>35</v>
      </c>
      <c r="E2002" s="21">
        <v>2052</v>
      </c>
      <c r="F2002" s="21">
        <v>18935</v>
      </c>
      <c r="G2002" s="21">
        <v>193620668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  <c r="Q2002" s="21">
        <v>0</v>
      </c>
      <c r="R2002" s="21">
        <v>0</v>
      </c>
      <c r="S2002" s="21">
        <v>0</v>
      </c>
      <c r="T2002" s="21">
        <v>0</v>
      </c>
      <c r="U2002" s="21">
        <v>0</v>
      </c>
      <c r="V2002" s="21">
        <v>0</v>
      </c>
      <c r="W2002" s="21">
        <v>0</v>
      </c>
      <c r="X2002" s="21">
        <v>0</v>
      </c>
      <c r="Y2002" s="21">
        <v>193620668</v>
      </c>
      <c r="Z2002" s="21"/>
      <c r="AA2002" s="21"/>
    </row>
    <row r="2003" spans="1:27">
      <c r="A2003" s="22">
        <v>780037</v>
      </c>
      <c r="B2003" s="23"/>
      <c r="C2003" s="26"/>
      <c r="D2003" s="27" t="s">
        <v>37</v>
      </c>
      <c r="E2003" s="21">
        <v>769</v>
      </c>
      <c r="F2003" s="21">
        <v>8010</v>
      </c>
      <c r="G2003" s="21">
        <v>130652349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  <c r="Q2003" s="21">
        <v>0</v>
      </c>
      <c r="R2003" s="21">
        <v>0</v>
      </c>
      <c r="S2003" s="21">
        <v>0</v>
      </c>
      <c r="T2003" s="21">
        <v>0</v>
      </c>
      <c r="U2003" s="21">
        <v>0</v>
      </c>
      <c r="V2003" s="21">
        <v>0</v>
      </c>
      <c r="W2003" s="21">
        <v>0</v>
      </c>
      <c r="X2003" s="21">
        <v>0</v>
      </c>
      <c r="Y2003" s="21">
        <v>130652349</v>
      </c>
      <c r="Z2003" s="21"/>
      <c r="AA2003" s="21"/>
    </row>
    <row r="2004" spans="1:27">
      <c r="A2004" s="28">
        <v>780037</v>
      </c>
      <c r="B2004" s="29"/>
      <c r="C2004" s="30"/>
      <c r="D2004" s="31" t="s">
        <v>38</v>
      </c>
      <c r="E2004" s="21">
        <v>32</v>
      </c>
      <c r="F2004" s="21">
        <v>320</v>
      </c>
      <c r="G2004" s="21">
        <v>5071776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  <c r="Q2004" s="21">
        <v>0</v>
      </c>
      <c r="R2004" s="21">
        <v>0</v>
      </c>
      <c r="S2004" s="21">
        <v>0</v>
      </c>
      <c r="T2004" s="21">
        <v>0</v>
      </c>
      <c r="U2004" s="21">
        <v>0</v>
      </c>
      <c r="V2004" s="21">
        <v>0</v>
      </c>
      <c r="W2004" s="21">
        <v>0</v>
      </c>
      <c r="X2004" s="21">
        <v>0</v>
      </c>
      <c r="Y2004" s="21">
        <v>5071776</v>
      </c>
      <c r="Z2004" s="21"/>
      <c r="AA2004" s="21"/>
    </row>
    <row r="2005" spans="1:27">
      <c r="A2005" s="28">
        <v>780037</v>
      </c>
      <c r="B2005" s="29"/>
      <c r="C2005" s="30"/>
      <c r="D2005" s="31" t="s">
        <v>39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  <c r="Q2005" s="21">
        <v>0</v>
      </c>
      <c r="R2005" s="21">
        <v>0</v>
      </c>
      <c r="S2005" s="21">
        <v>0</v>
      </c>
      <c r="T2005" s="21">
        <v>0</v>
      </c>
      <c r="U2005" s="21">
        <v>0</v>
      </c>
      <c r="V2005" s="21">
        <v>0</v>
      </c>
      <c r="W2005" s="21">
        <v>0</v>
      </c>
      <c r="X2005" s="21">
        <v>0</v>
      </c>
      <c r="Y2005" s="21">
        <v>0</v>
      </c>
      <c r="Z2005" s="21"/>
      <c r="AA2005" s="21"/>
    </row>
    <row r="2006" spans="1:27" ht="64.5">
      <c r="A2006" s="40">
        <v>780035</v>
      </c>
      <c r="B2006" s="41">
        <v>780035</v>
      </c>
      <c r="C2006" s="39" t="s">
        <v>457</v>
      </c>
      <c r="D2006" s="14" t="s">
        <v>458</v>
      </c>
      <c r="E2006" s="15">
        <v>11684</v>
      </c>
      <c r="F2006" s="15">
        <v>113805</v>
      </c>
      <c r="G2006" s="15">
        <v>966500373</v>
      </c>
      <c r="H2006" s="15">
        <v>0</v>
      </c>
      <c r="I2006" s="15">
        <v>493</v>
      </c>
      <c r="J2006" s="15">
        <v>6136</v>
      </c>
      <c r="K2006" s="15">
        <v>39065839</v>
      </c>
      <c r="L2006" s="15">
        <v>60539</v>
      </c>
      <c r="M2006" s="15">
        <v>35814980</v>
      </c>
      <c r="N2006" s="15">
        <v>1080</v>
      </c>
      <c r="O2006" s="15">
        <v>1383005</v>
      </c>
      <c r="P2006" s="15">
        <v>0</v>
      </c>
      <c r="Q2006" s="15">
        <v>0</v>
      </c>
      <c r="R2006" s="15">
        <v>0</v>
      </c>
      <c r="S2006" s="15">
        <v>89172</v>
      </c>
      <c r="T2006" s="15">
        <v>75697016</v>
      </c>
      <c r="U2006" s="15">
        <v>112895001</v>
      </c>
      <c r="V2006" s="15">
        <v>0</v>
      </c>
      <c r="W2006" s="15">
        <v>0</v>
      </c>
      <c r="X2006" s="15">
        <v>0</v>
      </c>
      <c r="Y2006" s="15">
        <v>1118461213</v>
      </c>
      <c r="Z2006" s="15">
        <v>945521826</v>
      </c>
      <c r="AA2006" s="15">
        <v>2063983039</v>
      </c>
    </row>
    <row r="2007" spans="1:27">
      <c r="A2007" s="16">
        <v>780035</v>
      </c>
      <c r="B2007" s="17"/>
      <c r="C2007" s="18"/>
      <c r="D2007" s="19" t="s">
        <v>34</v>
      </c>
      <c r="E2007" s="21">
        <v>0</v>
      </c>
      <c r="F2007" s="21">
        <v>0</v>
      </c>
      <c r="G2007" s="21">
        <v>0</v>
      </c>
      <c r="H2007" s="21">
        <v>0</v>
      </c>
      <c r="I2007" s="21">
        <v>0</v>
      </c>
      <c r="J2007" s="21">
        <v>0</v>
      </c>
      <c r="K2007" s="21">
        <v>0</v>
      </c>
      <c r="L2007" s="21">
        <v>60539</v>
      </c>
      <c r="M2007" s="21">
        <v>35814980</v>
      </c>
      <c r="N2007" s="21">
        <v>1080</v>
      </c>
      <c r="O2007" s="21">
        <v>1383005</v>
      </c>
      <c r="P2007" s="21">
        <v>0</v>
      </c>
      <c r="Q2007" s="21">
        <v>0</v>
      </c>
      <c r="R2007" s="21">
        <v>0</v>
      </c>
      <c r="S2007" s="21">
        <v>0</v>
      </c>
      <c r="T2007" s="21">
        <v>0</v>
      </c>
      <c r="U2007" s="21">
        <v>37197985</v>
      </c>
      <c r="V2007" s="21">
        <v>0</v>
      </c>
      <c r="W2007" s="21">
        <v>0</v>
      </c>
      <c r="X2007" s="21">
        <v>0</v>
      </c>
      <c r="Y2007" s="21">
        <v>37197985</v>
      </c>
      <c r="Z2007" s="21"/>
      <c r="AA2007" s="21"/>
    </row>
    <row r="2008" spans="1:27">
      <c r="A2008" s="22">
        <v>780035</v>
      </c>
      <c r="B2008" s="23"/>
      <c r="C2008" s="26"/>
      <c r="D2008" s="27" t="s">
        <v>40</v>
      </c>
      <c r="E2008" s="21">
        <v>0</v>
      </c>
      <c r="F2008" s="21">
        <v>0</v>
      </c>
      <c r="G2008" s="21">
        <v>0</v>
      </c>
      <c r="H2008" s="21">
        <v>0</v>
      </c>
      <c r="I2008" s="21">
        <v>493</v>
      </c>
      <c r="J2008" s="21">
        <v>6136</v>
      </c>
      <c r="K2008" s="21">
        <v>39065839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  <c r="Q2008" s="21">
        <v>0</v>
      </c>
      <c r="R2008" s="21">
        <v>0</v>
      </c>
      <c r="S2008" s="21">
        <v>0</v>
      </c>
      <c r="T2008" s="21">
        <v>0</v>
      </c>
      <c r="U2008" s="21">
        <v>0</v>
      </c>
      <c r="V2008" s="21">
        <v>0</v>
      </c>
      <c r="W2008" s="21">
        <v>0</v>
      </c>
      <c r="X2008" s="21">
        <v>0</v>
      </c>
      <c r="Y2008" s="21">
        <v>39065839</v>
      </c>
      <c r="Z2008" s="21"/>
      <c r="AA2008" s="21"/>
    </row>
    <row r="2009" spans="1:27">
      <c r="A2009" s="36">
        <v>780035</v>
      </c>
      <c r="B2009" s="37"/>
      <c r="C2009" s="37"/>
      <c r="D2009" s="32" t="s">
        <v>41</v>
      </c>
      <c r="E2009" s="21">
        <v>0</v>
      </c>
      <c r="F2009" s="21">
        <v>0</v>
      </c>
      <c r="G2009" s="21">
        <v>0</v>
      </c>
      <c r="H2009" s="21">
        <v>0</v>
      </c>
      <c r="I2009" s="21">
        <v>264</v>
      </c>
      <c r="J2009" s="21">
        <v>2786</v>
      </c>
      <c r="K2009" s="21">
        <v>5235514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  <c r="Q2009" s="21">
        <v>0</v>
      </c>
      <c r="R2009" s="21">
        <v>0</v>
      </c>
      <c r="S2009" s="21">
        <v>0</v>
      </c>
      <c r="T2009" s="21">
        <v>0</v>
      </c>
      <c r="U2009" s="21">
        <v>0</v>
      </c>
      <c r="V2009" s="21">
        <v>0</v>
      </c>
      <c r="W2009" s="21">
        <v>0</v>
      </c>
      <c r="X2009" s="21">
        <v>0</v>
      </c>
      <c r="Y2009" s="21">
        <v>5235514</v>
      </c>
      <c r="Z2009" s="21"/>
      <c r="AA2009" s="21"/>
    </row>
    <row r="2010" spans="1:27">
      <c r="A2010" s="22">
        <v>780035</v>
      </c>
      <c r="B2010" s="23"/>
      <c r="C2010" s="26"/>
      <c r="D2010" s="27" t="s">
        <v>411</v>
      </c>
      <c r="E2010" s="21">
        <v>0</v>
      </c>
      <c r="F2010" s="21">
        <v>0</v>
      </c>
      <c r="G2010" s="21">
        <v>0</v>
      </c>
      <c r="H2010" s="21">
        <v>0</v>
      </c>
      <c r="I2010" s="21">
        <v>218</v>
      </c>
      <c r="J2010" s="21">
        <v>3270</v>
      </c>
      <c r="K2010" s="21">
        <v>32789380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  <c r="Q2010" s="21">
        <v>0</v>
      </c>
      <c r="R2010" s="21">
        <v>0</v>
      </c>
      <c r="S2010" s="21">
        <v>0</v>
      </c>
      <c r="T2010" s="21">
        <v>0</v>
      </c>
      <c r="U2010" s="21">
        <v>0</v>
      </c>
      <c r="V2010" s="21">
        <v>0</v>
      </c>
      <c r="W2010" s="21">
        <v>0</v>
      </c>
      <c r="X2010" s="21">
        <v>0</v>
      </c>
      <c r="Y2010" s="21">
        <v>32789380</v>
      </c>
      <c r="Z2010" s="21"/>
      <c r="AA2010" s="21"/>
    </row>
    <row r="2011" spans="1:27">
      <c r="A2011" s="28">
        <v>780035</v>
      </c>
      <c r="B2011" s="29"/>
      <c r="C2011" s="30"/>
      <c r="D2011" s="31" t="s">
        <v>42</v>
      </c>
      <c r="E2011" s="21">
        <v>0</v>
      </c>
      <c r="F2011" s="21">
        <v>0</v>
      </c>
      <c r="G2011" s="21">
        <v>0</v>
      </c>
      <c r="H2011" s="21">
        <v>0</v>
      </c>
      <c r="I2011" s="21">
        <v>11</v>
      </c>
      <c r="J2011" s="21">
        <v>80</v>
      </c>
      <c r="K2011" s="21">
        <v>1040945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0</v>
      </c>
      <c r="V2011" s="21">
        <v>0</v>
      </c>
      <c r="W2011" s="21">
        <v>0</v>
      </c>
      <c r="X2011" s="21">
        <v>0</v>
      </c>
      <c r="Y2011" s="21">
        <v>1040945</v>
      </c>
      <c r="Z2011" s="21"/>
      <c r="AA2011" s="21"/>
    </row>
    <row r="2012" spans="1:27">
      <c r="A2012" s="22">
        <v>780035</v>
      </c>
      <c r="B2012" s="23"/>
      <c r="C2012" s="26"/>
      <c r="D2012" s="27" t="s">
        <v>35</v>
      </c>
      <c r="E2012" s="21">
        <v>11684</v>
      </c>
      <c r="F2012" s="21">
        <v>113805</v>
      </c>
      <c r="G2012" s="21">
        <v>966500373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966500373</v>
      </c>
      <c r="Z2012" s="21"/>
      <c r="AA2012" s="21"/>
    </row>
    <row r="2013" spans="1:27">
      <c r="A2013" s="22">
        <v>780035</v>
      </c>
      <c r="B2013" s="23"/>
      <c r="C2013" s="26"/>
      <c r="D2013" s="27" t="s">
        <v>37</v>
      </c>
      <c r="E2013" s="21">
        <v>2430</v>
      </c>
      <c r="F2013" s="21">
        <v>23812</v>
      </c>
      <c r="G2013" s="21">
        <v>550229276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550229276</v>
      </c>
      <c r="Z2013" s="21"/>
      <c r="AA2013" s="21"/>
    </row>
    <row r="2014" spans="1:27">
      <c r="A2014" s="22">
        <v>780035</v>
      </c>
      <c r="B2014" s="23"/>
      <c r="C2014" s="26"/>
      <c r="D2014" s="27" t="s">
        <v>52</v>
      </c>
      <c r="E2014" s="21">
        <v>206</v>
      </c>
      <c r="F2014" s="21">
        <v>3912</v>
      </c>
      <c r="G2014" s="21">
        <v>11808610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  <c r="Q2014" s="21">
        <v>0</v>
      </c>
      <c r="R2014" s="21">
        <v>0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11808610</v>
      </c>
      <c r="Z2014" s="21"/>
      <c r="AA2014" s="21"/>
    </row>
    <row r="2015" spans="1:27">
      <c r="A2015" s="22">
        <v>780035</v>
      </c>
      <c r="B2015" s="23"/>
      <c r="C2015" s="26"/>
      <c r="D2015" s="31" t="s">
        <v>39</v>
      </c>
      <c r="E2015" s="21">
        <v>285</v>
      </c>
      <c r="F2015" s="21">
        <v>3822</v>
      </c>
      <c r="G2015" s="21">
        <v>36375665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0</v>
      </c>
      <c r="R2015" s="21">
        <v>0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36375665</v>
      </c>
      <c r="Z2015" s="21"/>
      <c r="AA2015" s="21"/>
    </row>
    <row r="2016" spans="1:27">
      <c r="A2016" s="22">
        <v>780035</v>
      </c>
      <c r="B2016" s="23"/>
      <c r="C2016" s="26"/>
      <c r="D2016" s="33" t="s">
        <v>43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  <c r="Q2016" s="21">
        <v>0</v>
      </c>
      <c r="R2016" s="21">
        <v>0</v>
      </c>
      <c r="S2016" s="21">
        <v>37075</v>
      </c>
      <c r="T2016" s="21">
        <v>71741338</v>
      </c>
      <c r="U2016" s="21">
        <v>71741338</v>
      </c>
      <c r="V2016" s="21">
        <v>0</v>
      </c>
      <c r="W2016" s="21">
        <v>0</v>
      </c>
      <c r="X2016" s="21">
        <v>0</v>
      </c>
      <c r="Y2016" s="21">
        <v>71741338</v>
      </c>
      <c r="Z2016" s="21"/>
      <c r="AA2016" s="21"/>
    </row>
    <row r="2017" spans="1:27">
      <c r="A2017" s="22">
        <v>780035</v>
      </c>
      <c r="B2017" s="23"/>
      <c r="C2017" s="26"/>
      <c r="D2017" s="27" t="s">
        <v>44</v>
      </c>
      <c r="E2017" s="21">
        <v>0</v>
      </c>
      <c r="F2017" s="21">
        <v>0</v>
      </c>
      <c r="G2017" s="21">
        <v>0</v>
      </c>
      <c r="H2017" s="21">
        <v>0</v>
      </c>
      <c r="I2017" s="21">
        <v>0</v>
      </c>
      <c r="J2017" s="21">
        <v>0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  <c r="S2017" s="21">
        <v>6710</v>
      </c>
      <c r="T2017" s="21">
        <v>23752729</v>
      </c>
      <c r="U2017" s="21">
        <v>23752729</v>
      </c>
      <c r="V2017" s="21">
        <v>0</v>
      </c>
      <c r="W2017" s="21">
        <v>0</v>
      </c>
      <c r="X2017" s="21">
        <v>0</v>
      </c>
      <c r="Y2017" s="21">
        <v>23752729</v>
      </c>
      <c r="Z2017" s="21"/>
      <c r="AA2017" s="21"/>
    </row>
    <row r="2018" spans="1:27">
      <c r="A2018" s="22">
        <v>780035</v>
      </c>
      <c r="B2018" s="23"/>
      <c r="C2018" s="26"/>
      <c r="D2018" s="27" t="s">
        <v>45</v>
      </c>
      <c r="E2018" s="21">
        <v>0</v>
      </c>
      <c r="F2018" s="21">
        <v>0</v>
      </c>
      <c r="G2018" s="21">
        <v>0</v>
      </c>
      <c r="H2018" s="21">
        <v>0</v>
      </c>
      <c r="I2018" s="21">
        <v>0</v>
      </c>
      <c r="J2018" s="21">
        <v>0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0</v>
      </c>
      <c r="S2018" s="21">
        <v>5382</v>
      </c>
      <c r="T2018" s="21">
        <v>23395177</v>
      </c>
      <c r="U2018" s="21">
        <v>23395177</v>
      </c>
      <c r="V2018" s="21">
        <v>0</v>
      </c>
      <c r="W2018" s="21">
        <v>0</v>
      </c>
      <c r="X2018" s="21">
        <v>0</v>
      </c>
      <c r="Y2018" s="21">
        <v>23395177</v>
      </c>
      <c r="Z2018" s="21"/>
      <c r="AA2018" s="21"/>
    </row>
    <row r="2019" spans="1:27">
      <c r="A2019" s="22">
        <v>780035</v>
      </c>
      <c r="B2019" s="23"/>
      <c r="C2019" s="26"/>
      <c r="D2019" s="51" t="s">
        <v>106</v>
      </c>
      <c r="E2019" s="21">
        <v>0</v>
      </c>
      <c r="F2019" s="21">
        <v>0</v>
      </c>
      <c r="G2019" s="21">
        <v>0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1">
        <v>0</v>
      </c>
      <c r="Q2019" s="21">
        <v>0</v>
      </c>
      <c r="R2019" s="21">
        <v>0</v>
      </c>
      <c r="S2019" s="21">
        <v>346</v>
      </c>
      <c r="T2019" s="21">
        <v>9713258</v>
      </c>
      <c r="U2019" s="21">
        <v>9713258</v>
      </c>
      <c r="V2019" s="21">
        <v>0</v>
      </c>
      <c r="W2019" s="21">
        <v>0</v>
      </c>
      <c r="X2019" s="21">
        <v>0</v>
      </c>
      <c r="Y2019" s="21">
        <v>9713258</v>
      </c>
      <c r="Z2019" s="21"/>
      <c r="AA2019" s="21"/>
    </row>
    <row r="2020" spans="1:27">
      <c r="A2020" s="22">
        <v>780035</v>
      </c>
      <c r="B2020" s="23"/>
      <c r="C2020" s="26"/>
      <c r="D2020" s="27" t="s">
        <v>46</v>
      </c>
      <c r="E2020" s="21">
        <v>0</v>
      </c>
      <c r="F2020" s="21">
        <v>0</v>
      </c>
      <c r="G2020" s="21">
        <v>0</v>
      </c>
      <c r="H2020" s="21">
        <v>0</v>
      </c>
      <c r="I2020" s="21">
        <v>0</v>
      </c>
      <c r="J2020" s="21">
        <v>0</v>
      </c>
      <c r="K2020" s="21">
        <v>0</v>
      </c>
      <c r="L2020" s="21">
        <v>0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0</v>
      </c>
      <c r="S2020" s="21">
        <v>7716</v>
      </c>
      <c r="T2020" s="21">
        <v>6261611</v>
      </c>
      <c r="U2020" s="21">
        <v>6261611</v>
      </c>
      <c r="V2020" s="21">
        <v>0</v>
      </c>
      <c r="W2020" s="21">
        <v>0</v>
      </c>
      <c r="X2020" s="21">
        <v>0</v>
      </c>
      <c r="Y2020" s="21">
        <v>6261611</v>
      </c>
      <c r="Z2020" s="21"/>
      <c r="AA2020" s="21"/>
    </row>
    <row r="2021" spans="1:27">
      <c r="A2021" s="22">
        <v>780035</v>
      </c>
      <c r="B2021" s="23"/>
      <c r="C2021" s="26"/>
      <c r="D2021" s="27" t="s">
        <v>47</v>
      </c>
      <c r="E2021" s="21">
        <v>0</v>
      </c>
      <c r="F2021" s="21">
        <v>0</v>
      </c>
      <c r="G2021" s="21">
        <v>0</v>
      </c>
      <c r="H2021" s="21">
        <v>0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0</v>
      </c>
      <c r="P2021" s="21">
        <v>0</v>
      </c>
      <c r="Q2021" s="21">
        <v>0</v>
      </c>
      <c r="R2021" s="21">
        <v>0</v>
      </c>
      <c r="S2021" s="21">
        <v>2052</v>
      </c>
      <c r="T2021" s="21">
        <v>1606018</v>
      </c>
      <c r="U2021" s="21">
        <v>1606018</v>
      </c>
      <c r="V2021" s="21">
        <v>0</v>
      </c>
      <c r="W2021" s="21">
        <v>0</v>
      </c>
      <c r="X2021" s="21">
        <v>0</v>
      </c>
      <c r="Y2021" s="21">
        <v>1606018</v>
      </c>
      <c r="Z2021" s="21"/>
      <c r="AA2021" s="21"/>
    </row>
    <row r="2022" spans="1:27">
      <c r="A2022" s="22">
        <v>780035</v>
      </c>
      <c r="B2022" s="23"/>
      <c r="C2022" s="26"/>
      <c r="D2022" s="27" t="s">
        <v>48</v>
      </c>
      <c r="E2022" s="21">
        <v>0</v>
      </c>
      <c r="F2022" s="21">
        <v>0</v>
      </c>
      <c r="G2022" s="21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0</v>
      </c>
      <c r="R2022" s="21">
        <v>0</v>
      </c>
      <c r="S2022" s="21">
        <v>14869</v>
      </c>
      <c r="T2022" s="21">
        <v>7012545</v>
      </c>
      <c r="U2022" s="21">
        <v>7012545</v>
      </c>
      <c r="V2022" s="21">
        <v>0</v>
      </c>
      <c r="W2022" s="21">
        <v>0</v>
      </c>
      <c r="X2022" s="21">
        <v>0</v>
      </c>
      <c r="Y2022" s="21">
        <v>7012545</v>
      </c>
      <c r="Z2022" s="21"/>
      <c r="AA2022" s="21"/>
    </row>
    <row r="2023" spans="1:27">
      <c r="A2023" s="22">
        <v>780035</v>
      </c>
      <c r="B2023" s="23"/>
      <c r="C2023" s="26"/>
      <c r="D2023" s="27" t="s">
        <v>49</v>
      </c>
      <c r="E2023" s="21">
        <v>0</v>
      </c>
      <c r="F2023" s="21">
        <v>0</v>
      </c>
      <c r="G2023" s="21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0</v>
      </c>
      <c r="N2023" s="21">
        <v>0</v>
      </c>
      <c r="O2023" s="21">
        <v>0</v>
      </c>
      <c r="P2023" s="21">
        <v>0</v>
      </c>
      <c r="Q2023" s="21">
        <v>0</v>
      </c>
      <c r="R2023" s="21">
        <v>0</v>
      </c>
      <c r="S2023" s="21">
        <v>52097</v>
      </c>
      <c r="T2023" s="21">
        <v>3955678</v>
      </c>
      <c r="U2023" s="21">
        <v>3955678</v>
      </c>
      <c r="V2023" s="21">
        <v>0</v>
      </c>
      <c r="W2023" s="21">
        <v>0</v>
      </c>
      <c r="X2023" s="21">
        <v>0</v>
      </c>
      <c r="Y2023" s="21">
        <v>3955678</v>
      </c>
      <c r="Z2023" s="21"/>
      <c r="AA2023" s="21"/>
    </row>
    <row r="2024" spans="1:27" ht="39">
      <c r="A2024" s="40">
        <v>780019</v>
      </c>
      <c r="B2024" s="41">
        <v>780019</v>
      </c>
      <c r="C2024" s="39" t="s">
        <v>459</v>
      </c>
      <c r="D2024" s="42" t="s">
        <v>460</v>
      </c>
      <c r="E2024" s="15">
        <v>1108</v>
      </c>
      <c r="F2024" s="15">
        <v>12124</v>
      </c>
      <c r="G2024" s="15">
        <v>36828982</v>
      </c>
      <c r="H2024" s="15">
        <v>0</v>
      </c>
      <c r="I2024" s="15">
        <v>88</v>
      </c>
      <c r="J2024" s="15">
        <v>1002</v>
      </c>
      <c r="K2024" s="15">
        <v>1289036</v>
      </c>
      <c r="L2024" s="15">
        <v>6186</v>
      </c>
      <c r="M2024" s="15">
        <v>4305922</v>
      </c>
      <c r="N2024" s="15">
        <v>0</v>
      </c>
      <c r="O2024" s="15">
        <v>0</v>
      </c>
      <c r="P2024" s="15">
        <v>0</v>
      </c>
      <c r="Q2024" s="15">
        <v>0</v>
      </c>
      <c r="R2024" s="15">
        <v>0</v>
      </c>
      <c r="S2024" s="15">
        <v>1034</v>
      </c>
      <c r="T2024" s="15">
        <v>652498</v>
      </c>
      <c r="U2024" s="15">
        <v>4958420</v>
      </c>
      <c r="V2024" s="15">
        <v>0</v>
      </c>
      <c r="W2024" s="15">
        <v>0</v>
      </c>
      <c r="X2024" s="15">
        <v>0</v>
      </c>
      <c r="Y2024" s="15">
        <v>43076438</v>
      </c>
      <c r="Z2024" s="15">
        <v>28768415</v>
      </c>
      <c r="AA2024" s="15">
        <v>71844853</v>
      </c>
    </row>
    <row r="2025" spans="1:27">
      <c r="A2025" s="16">
        <v>780019</v>
      </c>
      <c r="B2025" s="17"/>
      <c r="C2025" s="18"/>
      <c r="D2025" s="19" t="s">
        <v>34</v>
      </c>
      <c r="E2025" s="21">
        <v>0</v>
      </c>
      <c r="F2025" s="21">
        <v>0</v>
      </c>
      <c r="G2025" s="21">
        <v>0</v>
      </c>
      <c r="H2025" s="21">
        <v>0</v>
      </c>
      <c r="I2025" s="21">
        <v>0</v>
      </c>
      <c r="J2025" s="21">
        <v>0</v>
      </c>
      <c r="K2025" s="21">
        <v>0</v>
      </c>
      <c r="L2025" s="21">
        <v>6186</v>
      </c>
      <c r="M2025" s="21">
        <v>4305922</v>
      </c>
      <c r="N2025" s="21">
        <v>0</v>
      </c>
      <c r="O2025" s="21">
        <v>0</v>
      </c>
      <c r="P2025" s="21">
        <v>0</v>
      </c>
      <c r="Q2025" s="21">
        <v>0</v>
      </c>
      <c r="R2025" s="21">
        <v>0</v>
      </c>
      <c r="S2025" s="21">
        <v>0</v>
      </c>
      <c r="T2025" s="21">
        <v>0</v>
      </c>
      <c r="U2025" s="21">
        <v>4305922</v>
      </c>
      <c r="V2025" s="21">
        <v>0</v>
      </c>
      <c r="W2025" s="21">
        <v>0</v>
      </c>
      <c r="X2025" s="21">
        <v>0</v>
      </c>
      <c r="Y2025" s="21">
        <v>4305922</v>
      </c>
      <c r="Z2025" s="21"/>
      <c r="AA2025" s="21"/>
    </row>
    <row r="2026" spans="1:27">
      <c r="A2026" s="22">
        <v>780019</v>
      </c>
      <c r="B2026" s="23"/>
      <c r="C2026" s="24"/>
      <c r="D2026" s="25" t="s">
        <v>40</v>
      </c>
      <c r="E2026" s="21">
        <v>0</v>
      </c>
      <c r="F2026" s="21">
        <v>0</v>
      </c>
      <c r="G2026" s="21">
        <v>0</v>
      </c>
      <c r="H2026" s="21">
        <v>0</v>
      </c>
      <c r="I2026" s="21">
        <v>88</v>
      </c>
      <c r="J2026" s="21">
        <v>1002</v>
      </c>
      <c r="K2026" s="21">
        <v>1289036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0</v>
      </c>
      <c r="S2026" s="21">
        <v>0</v>
      </c>
      <c r="T2026" s="21">
        <v>0</v>
      </c>
      <c r="U2026" s="21">
        <v>0</v>
      </c>
      <c r="V2026" s="21">
        <v>0</v>
      </c>
      <c r="W2026" s="21">
        <v>0</v>
      </c>
      <c r="X2026" s="21">
        <v>0</v>
      </c>
      <c r="Y2026" s="21">
        <v>1289036</v>
      </c>
      <c r="Z2026" s="21"/>
      <c r="AA2026" s="21"/>
    </row>
    <row r="2027" spans="1:27">
      <c r="A2027" s="22">
        <v>780019</v>
      </c>
      <c r="B2027" s="23"/>
      <c r="C2027" s="26"/>
      <c r="D2027" s="27" t="s">
        <v>35</v>
      </c>
      <c r="E2027" s="21">
        <v>1108</v>
      </c>
      <c r="F2027" s="21">
        <v>12124</v>
      </c>
      <c r="G2027" s="21">
        <v>36828982</v>
      </c>
      <c r="H2027" s="21">
        <v>0</v>
      </c>
      <c r="I2027" s="21">
        <v>0</v>
      </c>
      <c r="J2027" s="21">
        <v>0</v>
      </c>
      <c r="K2027" s="21">
        <v>0</v>
      </c>
      <c r="L2027" s="21">
        <v>0</v>
      </c>
      <c r="M2027" s="21">
        <v>0</v>
      </c>
      <c r="N2027" s="21">
        <v>0</v>
      </c>
      <c r="O2027" s="21">
        <v>0</v>
      </c>
      <c r="P2027" s="21">
        <v>0</v>
      </c>
      <c r="Q2027" s="21">
        <v>0</v>
      </c>
      <c r="R2027" s="21">
        <v>0</v>
      </c>
      <c r="S2027" s="21">
        <v>0</v>
      </c>
      <c r="T2027" s="21">
        <v>0</v>
      </c>
      <c r="U2027" s="21">
        <v>0</v>
      </c>
      <c r="V2027" s="21">
        <v>0</v>
      </c>
      <c r="W2027" s="21">
        <v>0</v>
      </c>
      <c r="X2027" s="21">
        <v>0</v>
      </c>
      <c r="Y2027" s="21">
        <v>36828982</v>
      </c>
      <c r="Z2027" s="21"/>
      <c r="AA2027" s="21"/>
    </row>
    <row r="2028" spans="1:27">
      <c r="A2028" s="22">
        <v>780019</v>
      </c>
      <c r="B2028" s="23"/>
      <c r="C2028" s="26"/>
      <c r="D2028" s="27" t="s">
        <v>37</v>
      </c>
      <c r="E2028" s="21">
        <v>44</v>
      </c>
      <c r="F2028" s="21">
        <v>220</v>
      </c>
      <c r="G2028" s="21">
        <v>12220912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>
        <v>0</v>
      </c>
      <c r="P2028" s="21">
        <v>0</v>
      </c>
      <c r="Q2028" s="21">
        <v>0</v>
      </c>
      <c r="R2028" s="21">
        <v>0</v>
      </c>
      <c r="S2028" s="21">
        <v>0</v>
      </c>
      <c r="T2028" s="21">
        <v>0</v>
      </c>
      <c r="U2028" s="21">
        <v>0</v>
      </c>
      <c r="V2028" s="21">
        <v>0</v>
      </c>
      <c r="W2028" s="21">
        <v>0</v>
      </c>
      <c r="X2028" s="21">
        <v>0</v>
      </c>
      <c r="Y2028" s="21">
        <v>12220912</v>
      </c>
      <c r="Z2028" s="21"/>
      <c r="AA2028" s="21"/>
    </row>
    <row r="2029" spans="1:27">
      <c r="A2029" s="22">
        <v>780019</v>
      </c>
      <c r="B2029" s="23"/>
      <c r="C2029" s="26"/>
      <c r="D2029" s="33" t="s">
        <v>43</v>
      </c>
      <c r="E2029" s="21">
        <v>0</v>
      </c>
      <c r="F2029" s="21">
        <v>0</v>
      </c>
      <c r="G2029" s="21">
        <v>0</v>
      </c>
      <c r="H2029" s="21">
        <v>0</v>
      </c>
      <c r="I2029" s="21">
        <v>0</v>
      </c>
      <c r="J2029" s="21">
        <v>0</v>
      </c>
      <c r="K2029" s="21">
        <v>0</v>
      </c>
      <c r="L2029" s="21">
        <v>0</v>
      </c>
      <c r="M2029" s="21">
        <v>0</v>
      </c>
      <c r="N2029" s="21">
        <v>0</v>
      </c>
      <c r="O2029" s="21">
        <v>0</v>
      </c>
      <c r="P2029" s="21">
        <v>0</v>
      </c>
      <c r="Q2029" s="21">
        <v>0</v>
      </c>
      <c r="R2029" s="21">
        <v>0</v>
      </c>
      <c r="S2029" s="21">
        <v>1034</v>
      </c>
      <c r="T2029" s="21">
        <v>652498</v>
      </c>
      <c r="U2029" s="21">
        <v>652498</v>
      </c>
      <c r="V2029" s="21">
        <v>0</v>
      </c>
      <c r="W2029" s="21">
        <v>0</v>
      </c>
      <c r="X2029" s="21">
        <v>0</v>
      </c>
      <c r="Y2029" s="21">
        <v>652498</v>
      </c>
      <c r="Z2029" s="21"/>
      <c r="AA2029" s="21"/>
    </row>
    <row r="2030" spans="1:27">
      <c r="A2030" s="22">
        <v>780019</v>
      </c>
      <c r="B2030" s="23"/>
      <c r="C2030" s="26"/>
      <c r="D2030" s="27" t="s">
        <v>46</v>
      </c>
      <c r="E2030" s="21">
        <v>0</v>
      </c>
      <c r="F2030" s="21">
        <v>0</v>
      </c>
      <c r="G2030" s="21">
        <v>0</v>
      </c>
      <c r="H2030" s="21">
        <v>0</v>
      </c>
      <c r="I2030" s="21">
        <v>0</v>
      </c>
      <c r="J2030" s="21">
        <v>0</v>
      </c>
      <c r="K2030" s="21">
        <v>0</v>
      </c>
      <c r="L2030" s="21">
        <v>0</v>
      </c>
      <c r="M2030" s="21">
        <v>0</v>
      </c>
      <c r="N2030" s="21">
        <v>0</v>
      </c>
      <c r="O2030" s="21">
        <v>0</v>
      </c>
      <c r="P2030" s="21">
        <v>0</v>
      </c>
      <c r="Q2030" s="21">
        <v>0</v>
      </c>
      <c r="R2030" s="21">
        <v>0</v>
      </c>
      <c r="S2030" s="21">
        <v>616</v>
      </c>
      <c r="T2030" s="21">
        <v>499890</v>
      </c>
      <c r="U2030" s="21">
        <v>499890</v>
      </c>
      <c r="V2030" s="21">
        <v>0</v>
      </c>
      <c r="W2030" s="21">
        <v>0</v>
      </c>
      <c r="X2030" s="21">
        <v>0</v>
      </c>
      <c r="Y2030" s="21">
        <v>499890</v>
      </c>
      <c r="Z2030" s="21"/>
      <c r="AA2030" s="21"/>
    </row>
    <row r="2031" spans="1:27">
      <c r="A2031" s="22">
        <v>780019</v>
      </c>
      <c r="B2031" s="23"/>
      <c r="C2031" s="26"/>
      <c r="D2031" s="27" t="s">
        <v>48</v>
      </c>
      <c r="E2031" s="21">
        <v>0</v>
      </c>
      <c r="F2031" s="21">
        <v>0</v>
      </c>
      <c r="G2031" s="21">
        <v>0</v>
      </c>
      <c r="H2031" s="21">
        <v>0</v>
      </c>
      <c r="I2031" s="21">
        <v>0</v>
      </c>
      <c r="J2031" s="21">
        <v>0</v>
      </c>
      <c r="K2031" s="21">
        <v>0</v>
      </c>
      <c r="L2031" s="21">
        <v>0</v>
      </c>
      <c r="M2031" s="21">
        <v>0</v>
      </c>
      <c r="N2031" s="21">
        <v>0</v>
      </c>
      <c r="O2031" s="21">
        <v>0</v>
      </c>
      <c r="P2031" s="21">
        <v>0</v>
      </c>
      <c r="Q2031" s="21">
        <v>0</v>
      </c>
      <c r="R2031" s="21">
        <v>0</v>
      </c>
      <c r="S2031" s="21">
        <v>418</v>
      </c>
      <c r="T2031" s="21">
        <v>152608</v>
      </c>
      <c r="U2031" s="21">
        <v>152608</v>
      </c>
      <c r="V2031" s="21">
        <v>0</v>
      </c>
      <c r="W2031" s="21">
        <v>0</v>
      </c>
      <c r="X2031" s="21">
        <v>0</v>
      </c>
      <c r="Y2031" s="21">
        <v>152608</v>
      </c>
      <c r="Z2031" s="21"/>
      <c r="AA2031" s="21"/>
    </row>
    <row r="2032" spans="1:27" ht="102.75">
      <c r="A2032" s="40">
        <v>780078</v>
      </c>
      <c r="B2032" s="41">
        <v>780078</v>
      </c>
      <c r="C2032" s="39" t="s">
        <v>461</v>
      </c>
      <c r="D2032" s="116" t="s">
        <v>462</v>
      </c>
      <c r="E2032" s="15">
        <v>2814</v>
      </c>
      <c r="F2032" s="15">
        <v>8578</v>
      </c>
      <c r="G2032" s="15">
        <v>145710553</v>
      </c>
      <c r="H2032" s="15">
        <v>0</v>
      </c>
      <c r="I2032" s="15">
        <v>0</v>
      </c>
      <c r="J2032" s="15">
        <v>0</v>
      </c>
      <c r="K2032" s="15">
        <v>0</v>
      </c>
      <c r="L2032" s="15">
        <v>6782</v>
      </c>
      <c r="M2032" s="15">
        <v>3753303</v>
      </c>
      <c r="N2032" s="15">
        <v>0</v>
      </c>
      <c r="O2032" s="15">
        <v>0</v>
      </c>
      <c r="P2032" s="15">
        <v>2700</v>
      </c>
      <c r="Q2032" s="15">
        <v>5670</v>
      </c>
      <c r="R2032" s="15">
        <v>83076300</v>
      </c>
      <c r="S2032" s="15">
        <v>24307</v>
      </c>
      <c r="T2032" s="15">
        <v>5112317</v>
      </c>
      <c r="U2032" s="15">
        <v>91941920</v>
      </c>
      <c r="V2032" s="15">
        <v>0</v>
      </c>
      <c r="W2032" s="15">
        <v>0</v>
      </c>
      <c r="X2032" s="15">
        <v>0</v>
      </c>
      <c r="Y2032" s="15">
        <v>237652473</v>
      </c>
      <c r="Z2032" s="15">
        <v>113451008</v>
      </c>
      <c r="AA2032" s="15">
        <v>351103481</v>
      </c>
    </row>
    <row r="2033" spans="1:27">
      <c r="A2033" s="16">
        <v>780078</v>
      </c>
      <c r="B2033" s="17"/>
      <c r="C2033" s="18"/>
      <c r="D2033" s="19" t="s">
        <v>34</v>
      </c>
      <c r="E2033" s="21">
        <v>0</v>
      </c>
      <c r="F2033" s="21">
        <v>0</v>
      </c>
      <c r="G2033" s="21">
        <v>0</v>
      </c>
      <c r="H2033" s="21">
        <v>0</v>
      </c>
      <c r="I2033" s="21">
        <v>0</v>
      </c>
      <c r="J2033" s="21">
        <v>0</v>
      </c>
      <c r="K2033" s="21">
        <v>0</v>
      </c>
      <c r="L2033" s="21">
        <v>6782</v>
      </c>
      <c r="M2033" s="21">
        <v>3753303</v>
      </c>
      <c r="N2033" s="21">
        <v>0</v>
      </c>
      <c r="O2033" s="21">
        <v>0</v>
      </c>
      <c r="P2033" s="21">
        <v>2700</v>
      </c>
      <c r="Q2033" s="21">
        <v>5670</v>
      </c>
      <c r="R2033" s="21">
        <v>83076300</v>
      </c>
      <c r="S2033" s="21">
        <v>0</v>
      </c>
      <c r="T2033" s="21">
        <v>0</v>
      </c>
      <c r="U2033" s="21">
        <v>86829603</v>
      </c>
      <c r="V2033" s="21">
        <v>0</v>
      </c>
      <c r="W2033" s="21">
        <v>0</v>
      </c>
      <c r="X2033" s="21">
        <v>0</v>
      </c>
      <c r="Y2033" s="21">
        <v>86829603</v>
      </c>
      <c r="Z2033" s="21"/>
      <c r="AA2033" s="21"/>
    </row>
    <row r="2034" spans="1:27">
      <c r="A2034" s="16">
        <v>780078</v>
      </c>
      <c r="B2034" s="17"/>
      <c r="C2034" s="18"/>
      <c r="D2034" s="27" t="s">
        <v>453</v>
      </c>
      <c r="E2034" s="21">
        <v>0</v>
      </c>
      <c r="F2034" s="21">
        <v>0</v>
      </c>
      <c r="G2034" s="21">
        <v>0</v>
      </c>
      <c r="H2034" s="21">
        <v>0</v>
      </c>
      <c r="I2034" s="21">
        <v>0</v>
      </c>
      <c r="J2034" s="21">
        <v>0</v>
      </c>
      <c r="K2034" s="21">
        <v>0</v>
      </c>
      <c r="L2034" s="21">
        <v>0</v>
      </c>
      <c r="M2034" s="21">
        <v>0</v>
      </c>
      <c r="N2034" s="21">
        <v>0</v>
      </c>
      <c r="O2034" s="21">
        <v>0</v>
      </c>
      <c r="P2034" s="21">
        <v>2700</v>
      </c>
      <c r="Q2034" s="21">
        <v>5670</v>
      </c>
      <c r="R2034" s="21">
        <v>83076300</v>
      </c>
      <c r="S2034" s="21">
        <v>0</v>
      </c>
      <c r="T2034" s="21">
        <v>0</v>
      </c>
      <c r="U2034" s="21">
        <v>83076300</v>
      </c>
      <c r="V2034" s="21">
        <v>0</v>
      </c>
      <c r="W2034" s="21">
        <v>0</v>
      </c>
      <c r="X2034" s="21">
        <v>0</v>
      </c>
      <c r="Y2034" s="21">
        <v>83076300</v>
      </c>
      <c r="Z2034" s="21"/>
      <c r="AA2034" s="21"/>
    </row>
    <row r="2035" spans="1:27">
      <c r="A2035" s="22">
        <v>780078</v>
      </c>
      <c r="B2035" s="23"/>
      <c r="C2035" s="26"/>
      <c r="D2035" s="27" t="s">
        <v>35</v>
      </c>
      <c r="E2035" s="21">
        <v>2814</v>
      </c>
      <c r="F2035" s="21">
        <v>8578</v>
      </c>
      <c r="G2035" s="21">
        <v>145710553</v>
      </c>
      <c r="H2035" s="21">
        <v>0</v>
      </c>
      <c r="I2035" s="21">
        <v>0</v>
      </c>
      <c r="J2035" s="21">
        <v>0</v>
      </c>
      <c r="K2035" s="21">
        <v>0</v>
      </c>
      <c r="L2035" s="21">
        <v>0</v>
      </c>
      <c r="M2035" s="21">
        <v>0</v>
      </c>
      <c r="N2035" s="21">
        <v>0</v>
      </c>
      <c r="O2035" s="21">
        <v>0</v>
      </c>
      <c r="P2035" s="21">
        <v>0</v>
      </c>
      <c r="Q2035" s="21">
        <v>0</v>
      </c>
      <c r="R2035" s="21">
        <v>0</v>
      </c>
      <c r="S2035" s="21">
        <v>0</v>
      </c>
      <c r="T2035" s="21">
        <v>0</v>
      </c>
      <c r="U2035" s="21">
        <v>0</v>
      </c>
      <c r="V2035" s="21">
        <v>0</v>
      </c>
      <c r="W2035" s="21">
        <v>0</v>
      </c>
      <c r="X2035" s="21">
        <v>0</v>
      </c>
      <c r="Y2035" s="21">
        <v>145710553</v>
      </c>
      <c r="Z2035" s="21"/>
      <c r="AA2035" s="21"/>
    </row>
    <row r="2036" spans="1:27">
      <c r="A2036" s="22">
        <v>780078</v>
      </c>
      <c r="B2036" s="23"/>
      <c r="C2036" s="26"/>
      <c r="D2036" s="27" t="s">
        <v>37</v>
      </c>
      <c r="E2036" s="21">
        <v>122</v>
      </c>
      <c r="F2036" s="21">
        <v>502</v>
      </c>
      <c r="G2036" s="21">
        <v>9777592</v>
      </c>
      <c r="H2036" s="21">
        <v>0</v>
      </c>
      <c r="I2036" s="21">
        <v>0</v>
      </c>
      <c r="J2036" s="21">
        <v>0</v>
      </c>
      <c r="K2036" s="21">
        <v>0</v>
      </c>
      <c r="L2036" s="21">
        <v>0</v>
      </c>
      <c r="M2036" s="21">
        <v>0</v>
      </c>
      <c r="N2036" s="21">
        <v>0</v>
      </c>
      <c r="O2036" s="21">
        <v>0</v>
      </c>
      <c r="P2036" s="21">
        <v>0</v>
      </c>
      <c r="Q2036" s="21">
        <v>0</v>
      </c>
      <c r="R2036" s="21">
        <v>0</v>
      </c>
      <c r="S2036" s="21">
        <v>0</v>
      </c>
      <c r="T2036" s="21">
        <v>0</v>
      </c>
      <c r="U2036" s="21">
        <v>0</v>
      </c>
      <c r="V2036" s="21">
        <v>0</v>
      </c>
      <c r="W2036" s="21">
        <v>0</v>
      </c>
      <c r="X2036" s="21">
        <v>0</v>
      </c>
      <c r="Y2036" s="21">
        <v>9777592</v>
      </c>
      <c r="Z2036" s="21"/>
      <c r="AA2036" s="21"/>
    </row>
    <row r="2037" spans="1:27">
      <c r="A2037" s="22">
        <v>780078</v>
      </c>
      <c r="B2037" s="23"/>
      <c r="C2037" s="26"/>
      <c r="D2037" s="27" t="s">
        <v>51</v>
      </c>
      <c r="E2037" s="21">
        <v>2686</v>
      </c>
      <c r="F2037" s="21">
        <v>8058</v>
      </c>
      <c r="G2037" s="21">
        <v>135153185</v>
      </c>
      <c r="H2037" s="21">
        <v>0</v>
      </c>
      <c r="I2037" s="21">
        <v>0</v>
      </c>
      <c r="J2037" s="21">
        <v>0</v>
      </c>
      <c r="K2037" s="21">
        <v>0</v>
      </c>
      <c r="L2037" s="21">
        <v>0</v>
      </c>
      <c r="M2037" s="21">
        <v>0</v>
      </c>
      <c r="N2037" s="21">
        <v>0</v>
      </c>
      <c r="O2037" s="21">
        <v>0</v>
      </c>
      <c r="P2037" s="21">
        <v>0</v>
      </c>
      <c r="Q2037" s="21">
        <v>0</v>
      </c>
      <c r="R2037" s="21">
        <v>0</v>
      </c>
      <c r="S2037" s="21">
        <v>0</v>
      </c>
      <c r="T2037" s="21">
        <v>0</v>
      </c>
      <c r="U2037" s="21">
        <v>0</v>
      </c>
      <c r="V2037" s="21">
        <v>0</v>
      </c>
      <c r="W2037" s="21">
        <v>0</v>
      </c>
      <c r="X2037" s="21">
        <v>0</v>
      </c>
      <c r="Y2037" s="21">
        <v>135153185</v>
      </c>
      <c r="Z2037" s="21"/>
      <c r="AA2037" s="21"/>
    </row>
    <row r="2038" spans="1:27">
      <c r="A2038" s="22">
        <v>780078</v>
      </c>
      <c r="B2038" s="23"/>
      <c r="C2038" s="26"/>
      <c r="D2038" s="31" t="s">
        <v>39</v>
      </c>
      <c r="E2038" s="21">
        <v>6</v>
      </c>
      <c r="F2038" s="21">
        <v>18</v>
      </c>
      <c r="G2038" s="21">
        <v>779776</v>
      </c>
      <c r="H2038" s="21">
        <v>0</v>
      </c>
      <c r="I2038" s="21">
        <v>0</v>
      </c>
      <c r="J2038" s="21">
        <v>0</v>
      </c>
      <c r="K2038" s="21">
        <v>0</v>
      </c>
      <c r="L2038" s="21">
        <v>0</v>
      </c>
      <c r="M2038" s="21">
        <v>0</v>
      </c>
      <c r="N2038" s="21">
        <v>0</v>
      </c>
      <c r="O2038" s="21">
        <v>0</v>
      </c>
      <c r="P2038" s="21">
        <v>0</v>
      </c>
      <c r="Q2038" s="21">
        <v>0</v>
      </c>
      <c r="R2038" s="21">
        <v>0</v>
      </c>
      <c r="S2038" s="21">
        <v>0</v>
      </c>
      <c r="T2038" s="21">
        <v>0</v>
      </c>
      <c r="U2038" s="21">
        <v>0</v>
      </c>
      <c r="V2038" s="21">
        <v>0</v>
      </c>
      <c r="W2038" s="21">
        <v>0</v>
      </c>
      <c r="X2038" s="21">
        <v>0</v>
      </c>
      <c r="Y2038" s="21">
        <v>779776</v>
      </c>
      <c r="Z2038" s="21"/>
      <c r="AA2038" s="21"/>
    </row>
    <row r="2039" spans="1:27">
      <c r="A2039" s="22">
        <v>780078</v>
      </c>
      <c r="B2039" s="23"/>
      <c r="C2039" s="26"/>
      <c r="D2039" s="33" t="s">
        <v>43</v>
      </c>
      <c r="E2039" s="21">
        <v>0</v>
      </c>
      <c r="F2039" s="21">
        <v>0</v>
      </c>
      <c r="G2039" s="21">
        <v>0</v>
      </c>
      <c r="H2039" s="21">
        <v>0</v>
      </c>
      <c r="I2039" s="21">
        <v>0</v>
      </c>
      <c r="J2039" s="21">
        <v>0</v>
      </c>
      <c r="K2039" s="21">
        <v>0</v>
      </c>
      <c r="L2039" s="21">
        <v>0</v>
      </c>
      <c r="M2039" s="21">
        <v>0</v>
      </c>
      <c r="N2039" s="21">
        <v>0</v>
      </c>
      <c r="O2039" s="21">
        <v>0</v>
      </c>
      <c r="P2039" s="21">
        <v>0</v>
      </c>
      <c r="Q2039" s="21">
        <v>0</v>
      </c>
      <c r="R2039" s="21">
        <v>0</v>
      </c>
      <c r="S2039" s="21">
        <v>24307</v>
      </c>
      <c r="T2039" s="21">
        <v>5112317</v>
      </c>
      <c r="U2039" s="21">
        <v>5112317</v>
      </c>
      <c r="V2039" s="21">
        <v>0</v>
      </c>
      <c r="W2039" s="21">
        <v>0</v>
      </c>
      <c r="X2039" s="21">
        <v>0</v>
      </c>
      <c r="Y2039" s="21">
        <v>5112317</v>
      </c>
      <c r="Z2039" s="21"/>
      <c r="AA2039" s="21"/>
    </row>
    <row r="2040" spans="1:27" ht="51.75">
      <c r="A2040" s="40">
        <v>780223</v>
      </c>
      <c r="B2040" s="41">
        <v>780223</v>
      </c>
      <c r="C2040" s="39" t="s">
        <v>463</v>
      </c>
      <c r="D2040" s="42" t="s">
        <v>464</v>
      </c>
      <c r="E2040" s="117">
        <v>2550</v>
      </c>
      <c r="F2040" s="117">
        <v>15300</v>
      </c>
      <c r="G2040" s="117">
        <v>276378240</v>
      </c>
      <c r="H2040" s="117">
        <v>0</v>
      </c>
      <c r="I2040" s="117">
        <v>1782</v>
      </c>
      <c r="J2040" s="117">
        <v>24558</v>
      </c>
      <c r="K2040" s="117">
        <v>114654484</v>
      </c>
      <c r="L2040" s="117">
        <v>7496</v>
      </c>
      <c r="M2040" s="117">
        <v>4092859</v>
      </c>
      <c r="N2040" s="117">
        <v>0</v>
      </c>
      <c r="O2040" s="117">
        <v>0</v>
      </c>
      <c r="P2040" s="117">
        <v>0</v>
      </c>
      <c r="Q2040" s="117">
        <v>0</v>
      </c>
      <c r="R2040" s="117">
        <v>0</v>
      </c>
      <c r="S2040" s="117">
        <v>6326</v>
      </c>
      <c r="T2040" s="117">
        <v>17932209</v>
      </c>
      <c r="U2040" s="117">
        <v>22025068</v>
      </c>
      <c r="V2040" s="117">
        <v>0</v>
      </c>
      <c r="W2040" s="117">
        <v>0</v>
      </c>
      <c r="X2040" s="117">
        <v>0</v>
      </c>
      <c r="Y2040" s="117">
        <v>413057792</v>
      </c>
      <c r="Z2040" s="15">
        <v>1154205323</v>
      </c>
      <c r="AA2040" s="15">
        <v>1567263115</v>
      </c>
    </row>
    <row r="2041" spans="1:27">
      <c r="A2041" s="118">
        <v>780223</v>
      </c>
      <c r="B2041" s="119"/>
      <c r="C2041" s="120"/>
      <c r="D2041" s="19" t="s">
        <v>34</v>
      </c>
      <c r="E2041" s="21">
        <v>0</v>
      </c>
      <c r="F2041" s="21">
        <v>0</v>
      </c>
      <c r="G2041" s="21">
        <v>0</v>
      </c>
      <c r="H2041" s="21">
        <v>0</v>
      </c>
      <c r="I2041" s="21">
        <v>0</v>
      </c>
      <c r="J2041" s="21">
        <v>0</v>
      </c>
      <c r="K2041" s="21">
        <v>0</v>
      </c>
      <c r="L2041" s="21">
        <v>7496</v>
      </c>
      <c r="M2041" s="21">
        <v>4092859</v>
      </c>
      <c r="N2041" s="21">
        <v>0</v>
      </c>
      <c r="O2041" s="21">
        <v>0</v>
      </c>
      <c r="P2041" s="21">
        <v>0</v>
      </c>
      <c r="Q2041" s="21">
        <v>0</v>
      </c>
      <c r="R2041" s="21">
        <v>0</v>
      </c>
      <c r="S2041" s="21">
        <v>0</v>
      </c>
      <c r="T2041" s="21">
        <v>0</v>
      </c>
      <c r="U2041" s="21">
        <v>4092859</v>
      </c>
      <c r="V2041" s="21">
        <v>0</v>
      </c>
      <c r="W2041" s="21">
        <v>0</v>
      </c>
      <c r="X2041" s="21">
        <v>0</v>
      </c>
      <c r="Y2041" s="21">
        <v>4092859</v>
      </c>
      <c r="Z2041" s="121"/>
      <c r="AA2041" s="121"/>
    </row>
    <row r="2042" spans="1:27">
      <c r="A2042" s="118">
        <v>780223</v>
      </c>
      <c r="B2042" s="119"/>
      <c r="C2042" s="120"/>
      <c r="D2042" s="48" t="s">
        <v>40</v>
      </c>
      <c r="E2042" s="21">
        <v>0</v>
      </c>
      <c r="F2042" s="21">
        <v>0</v>
      </c>
      <c r="G2042" s="21">
        <v>0</v>
      </c>
      <c r="H2042" s="21">
        <v>0</v>
      </c>
      <c r="I2042" s="21">
        <v>1782</v>
      </c>
      <c r="J2042" s="21">
        <v>24558</v>
      </c>
      <c r="K2042" s="21">
        <v>114654484</v>
      </c>
      <c r="L2042" s="21">
        <v>0</v>
      </c>
      <c r="M2042" s="21">
        <v>0</v>
      </c>
      <c r="N2042" s="21">
        <v>0</v>
      </c>
      <c r="O2042" s="21">
        <v>0</v>
      </c>
      <c r="P2042" s="21">
        <v>0</v>
      </c>
      <c r="Q2042" s="21">
        <v>0</v>
      </c>
      <c r="R2042" s="21">
        <v>0</v>
      </c>
      <c r="S2042" s="21">
        <v>0</v>
      </c>
      <c r="T2042" s="21">
        <v>0</v>
      </c>
      <c r="U2042" s="21">
        <v>0</v>
      </c>
      <c r="V2042" s="21">
        <v>0</v>
      </c>
      <c r="W2042" s="21">
        <v>0</v>
      </c>
      <c r="X2042" s="21">
        <v>0</v>
      </c>
      <c r="Y2042" s="21">
        <v>114654484</v>
      </c>
      <c r="Z2042" s="121"/>
      <c r="AA2042" s="121"/>
    </row>
    <row r="2043" spans="1:27">
      <c r="A2043" s="118">
        <v>780223</v>
      </c>
      <c r="B2043" s="119"/>
      <c r="C2043" s="120"/>
      <c r="D2043" s="31" t="s">
        <v>54</v>
      </c>
      <c r="E2043" s="21">
        <v>0</v>
      </c>
      <c r="F2043" s="21">
        <v>0</v>
      </c>
      <c r="G2043" s="21">
        <v>0</v>
      </c>
      <c r="H2043" s="21">
        <v>137</v>
      </c>
      <c r="I2043" s="21">
        <v>1644</v>
      </c>
      <c r="J2043" s="21">
        <v>22704</v>
      </c>
      <c r="K2043" s="21">
        <v>95256228</v>
      </c>
      <c r="L2043" s="21">
        <v>0</v>
      </c>
      <c r="M2043" s="21">
        <v>0</v>
      </c>
      <c r="N2043" s="21">
        <v>0</v>
      </c>
      <c r="O2043" s="21">
        <v>0</v>
      </c>
      <c r="P2043" s="21">
        <v>0</v>
      </c>
      <c r="Q2043" s="21">
        <v>0</v>
      </c>
      <c r="R2043" s="21">
        <v>0</v>
      </c>
      <c r="S2043" s="21">
        <v>0</v>
      </c>
      <c r="T2043" s="21">
        <v>0</v>
      </c>
      <c r="U2043" s="21">
        <v>0</v>
      </c>
      <c r="V2043" s="21">
        <v>0</v>
      </c>
      <c r="W2043" s="21">
        <v>0</v>
      </c>
      <c r="X2043" s="21">
        <v>0</v>
      </c>
      <c r="Y2043" s="21">
        <v>95256228</v>
      </c>
      <c r="Z2043" s="121"/>
      <c r="AA2043" s="121"/>
    </row>
    <row r="2044" spans="1:27">
      <c r="A2044" s="118">
        <v>780223</v>
      </c>
      <c r="B2044" s="119"/>
      <c r="C2044" s="120"/>
      <c r="D2044" s="31" t="s">
        <v>411</v>
      </c>
      <c r="E2044" s="21">
        <v>0</v>
      </c>
      <c r="F2044" s="21">
        <v>0</v>
      </c>
      <c r="G2044" s="21">
        <v>0</v>
      </c>
      <c r="H2044" s="21">
        <v>0</v>
      </c>
      <c r="I2044" s="21">
        <v>111</v>
      </c>
      <c r="J2044" s="21">
        <v>1665</v>
      </c>
      <c r="K2044" s="21">
        <v>16695510</v>
      </c>
      <c r="L2044" s="21">
        <v>0</v>
      </c>
      <c r="M2044" s="21">
        <v>0</v>
      </c>
      <c r="N2044" s="21">
        <v>0</v>
      </c>
      <c r="O2044" s="21">
        <v>0</v>
      </c>
      <c r="P2044" s="21">
        <v>0</v>
      </c>
      <c r="Q2044" s="21">
        <v>0</v>
      </c>
      <c r="R2044" s="21">
        <v>0</v>
      </c>
      <c r="S2044" s="21">
        <v>0</v>
      </c>
      <c r="T2044" s="21">
        <v>0</v>
      </c>
      <c r="U2044" s="21">
        <v>0</v>
      </c>
      <c r="V2044" s="21">
        <v>0</v>
      </c>
      <c r="W2044" s="21">
        <v>0</v>
      </c>
      <c r="X2044" s="21">
        <v>0</v>
      </c>
      <c r="Y2044" s="21">
        <v>16695510</v>
      </c>
      <c r="Z2044" s="121"/>
      <c r="AA2044" s="121"/>
    </row>
    <row r="2045" spans="1:27">
      <c r="A2045" s="118">
        <v>780223</v>
      </c>
      <c r="B2045" s="119"/>
      <c r="C2045" s="120"/>
      <c r="D2045" s="31" t="s">
        <v>42</v>
      </c>
      <c r="E2045" s="21">
        <v>0</v>
      </c>
      <c r="F2045" s="21">
        <v>0</v>
      </c>
      <c r="G2045" s="21">
        <v>0</v>
      </c>
      <c r="H2045" s="21">
        <v>0</v>
      </c>
      <c r="I2045" s="21">
        <v>27</v>
      </c>
      <c r="J2045" s="21">
        <v>189</v>
      </c>
      <c r="K2045" s="21">
        <v>2702746</v>
      </c>
      <c r="L2045" s="21">
        <v>0</v>
      </c>
      <c r="M2045" s="21">
        <v>0</v>
      </c>
      <c r="N2045" s="21">
        <v>0</v>
      </c>
      <c r="O2045" s="21">
        <v>0</v>
      </c>
      <c r="P2045" s="21">
        <v>0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2702746</v>
      </c>
      <c r="Z2045" s="121"/>
      <c r="AA2045" s="121"/>
    </row>
    <row r="2046" spans="1:27">
      <c r="A2046" s="122">
        <v>780223</v>
      </c>
      <c r="B2046" s="123"/>
      <c r="C2046" s="124"/>
      <c r="D2046" s="125" t="s">
        <v>35</v>
      </c>
      <c r="E2046" s="21">
        <v>2550</v>
      </c>
      <c r="F2046" s="21">
        <v>15300</v>
      </c>
      <c r="G2046" s="21">
        <v>276378240</v>
      </c>
      <c r="H2046" s="21">
        <v>0</v>
      </c>
      <c r="I2046" s="21">
        <v>0</v>
      </c>
      <c r="J2046" s="21">
        <v>0</v>
      </c>
      <c r="K2046" s="21">
        <v>0</v>
      </c>
      <c r="L2046" s="21">
        <v>0</v>
      </c>
      <c r="M2046" s="21">
        <v>0</v>
      </c>
      <c r="N2046" s="21">
        <v>0</v>
      </c>
      <c r="O2046" s="21">
        <v>0</v>
      </c>
      <c r="P2046" s="21">
        <v>0</v>
      </c>
      <c r="Q2046" s="21">
        <v>0</v>
      </c>
      <c r="R2046" s="21">
        <v>0</v>
      </c>
      <c r="S2046" s="21">
        <v>0</v>
      </c>
      <c r="T2046" s="21">
        <v>0</v>
      </c>
      <c r="U2046" s="21">
        <v>0</v>
      </c>
      <c r="V2046" s="21">
        <v>0</v>
      </c>
      <c r="W2046" s="21">
        <v>0</v>
      </c>
      <c r="X2046" s="21">
        <v>0</v>
      </c>
      <c r="Y2046" s="21">
        <v>276378240</v>
      </c>
      <c r="Z2046" s="121"/>
      <c r="AA2046" s="121"/>
    </row>
    <row r="2047" spans="1:27">
      <c r="A2047" s="122">
        <v>780223</v>
      </c>
      <c r="B2047" s="123"/>
      <c r="C2047" s="124"/>
      <c r="D2047" s="51" t="s">
        <v>37</v>
      </c>
      <c r="E2047" s="21">
        <v>1208</v>
      </c>
      <c r="F2047" s="21">
        <v>3698</v>
      </c>
      <c r="G2047" s="21">
        <v>201675548</v>
      </c>
      <c r="H2047" s="21">
        <v>0</v>
      </c>
      <c r="I2047" s="21">
        <v>0</v>
      </c>
      <c r="J2047" s="21">
        <v>0</v>
      </c>
      <c r="K2047" s="21">
        <v>0</v>
      </c>
      <c r="L2047" s="21">
        <v>0</v>
      </c>
      <c r="M2047" s="21">
        <v>0</v>
      </c>
      <c r="N2047" s="21">
        <v>0</v>
      </c>
      <c r="O2047" s="21">
        <v>0</v>
      </c>
      <c r="P2047" s="21">
        <v>0</v>
      </c>
      <c r="Q2047" s="21">
        <v>0</v>
      </c>
      <c r="R2047" s="21">
        <v>0</v>
      </c>
      <c r="S2047" s="21">
        <v>0</v>
      </c>
      <c r="T2047" s="21">
        <v>0</v>
      </c>
      <c r="U2047" s="21">
        <v>0</v>
      </c>
      <c r="V2047" s="21">
        <v>0</v>
      </c>
      <c r="W2047" s="21">
        <v>0</v>
      </c>
      <c r="X2047" s="21">
        <v>0</v>
      </c>
      <c r="Y2047" s="21">
        <v>201675548</v>
      </c>
      <c r="Z2047" s="121"/>
      <c r="AA2047" s="121"/>
    </row>
    <row r="2048" spans="1:27">
      <c r="A2048" s="122">
        <v>780223</v>
      </c>
      <c r="B2048" s="123"/>
      <c r="C2048" s="124"/>
      <c r="D2048" s="51" t="s">
        <v>52</v>
      </c>
      <c r="E2048" s="21">
        <v>21</v>
      </c>
      <c r="F2048" s="21">
        <v>300</v>
      </c>
      <c r="G2048" s="21">
        <v>550230</v>
      </c>
      <c r="H2048" s="21">
        <v>0</v>
      </c>
      <c r="I2048" s="21">
        <v>0</v>
      </c>
      <c r="J2048" s="21">
        <v>0</v>
      </c>
      <c r="K2048" s="21">
        <v>0</v>
      </c>
      <c r="L2048" s="21">
        <v>0</v>
      </c>
      <c r="M2048" s="21">
        <v>0</v>
      </c>
      <c r="N2048" s="21">
        <v>0</v>
      </c>
      <c r="O2048" s="21">
        <v>0</v>
      </c>
      <c r="P2048" s="21">
        <v>0</v>
      </c>
      <c r="Q2048" s="21">
        <v>0</v>
      </c>
      <c r="R2048" s="21">
        <v>0</v>
      </c>
      <c r="S2048" s="21">
        <v>0</v>
      </c>
      <c r="T2048" s="21">
        <v>0</v>
      </c>
      <c r="U2048" s="21">
        <v>0</v>
      </c>
      <c r="V2048" s="21">
        <v>0</v>
      </c>
      <c r="W2048" s="21">
        <v>0</v>
      </c>
      <c r="X2048" s="21">
        <v>0</v>
      </c>
      <c r="Y2048" s="21">
        <v>550230</v>
      </c>
      <c r="Z2048" s="121"/>
      <c r="AA2048" s="121"/>
    </row>
    <row r="2049" spans="1:27">
      <c r="A2049" s="122">
        <v>780223</v>
      </c>
      <c r="B2049" s="123"/>
      <c r="C2049" s="124"/>
      <c r="D2049" s="31" t="s">
        <v>39</v>
      </c>
      <c r="E2049" s="21">
        <v>570</v>
      </c>
      <c r="F2049" s="21">
        <v>5700</v>
      </c>
      <c r="G2049" s="21">
        <v>72868382</v>
      </c>
      <c r="H2049" s="21">
        <v>0</v>
      </c>
      <c r="I2049" s="21">
        <v>0</v>
      </c>
      <c r="J2049" s="21">
        <v>0</v>
      </c>
      <c r="K2049" s="21">
        <v>0</v>
      </c>
      <c r="L2049" s="21">
        <v>0</v>
      </c>
      <c r="M2049" s="21">
        <v>0</v>
      </c>
      <c r="N2049" s="21">
        <v>0</v>
      </c>
      <c r="O2049" s="21">
        <v>0</v>
      </c>
      <c r="P2049" s="21">
        <v>0</v>
      </c>
      <c r="Q2049" s="21">
        <v>0</v>
      </c>
      <c r="R2049" s="21">
        <v>0</v>
      </c>
      <c r="S2049" s="21">
        <v>0</v>
      </c>
      <c r="T2049" s="21">
        <v>0</v>
      </c>
      <c r="U2049" s="21">
        <v>0</v>
      </c>
      <c r="V2049" s="21">
        <v>0</v>
      </c>
      <c r="W2049" s="21">
        <v>0</v>
      </c>
      <c r="X2049" s="21">
        <v>0</v>
      </c>
      <c r="Y2049" s="21">
        <v>72868382</v>
      </c>
      <c r="Z2049" s="121"/>
      <c r="AA2049" s="121"/>
    </row>
    <row r="2050" spans="1:27">
      <c r="A2050" s="122">
        <v>780223</v>
      </c>
      <c r="B2050" s="123"/>
      <c r="C2050" s="124"/>
      <c r="D2050" s="33" t="s">
        <v>43</v>
      </c>
      <c r="E2050" s="21">
        <v>0</v>
      </c>
      <c r="F2050" s="21">
        <v>0</v>
      </c>
      <c r="G2050" s="21">
        <v>0</v>
      </c>
      <c r="H2050" s="21">
        <v>0</v>
      </c>
      <c r="I2050" s="21">
        <v>0</v>
      </c>
      <c r="J2050" s="21">
        <v>0</v>
      </c>
      <c r="K2050" s="21">
        <v>0</v>
      </c>
      <c r="L2050" s="21">
        <v>0</v>
      </c>
      <c r="M2050" s="21">
        <v>0</v>
      </c>
      <c r="N2050" s="21">
        <v>0</v>
      </c>
      <c r="O2050" s="21">
        <v>0</v>
      </c>
      <c r="P2050" s="21">
        <v>0</v>
      </c>
      <c r="Q2050" s="21">
        <v>0</v>
      </c>
      <c r="R2050" s="21">
        <v>0</v>
      </c>
      <c r="S2050" s="21">
        <v>3896</v>
      </c>
      <c r="T2050" s="21">
        <v>14211961</v>
      </c>
      <c r="U2050" s="21">
        <v>14211961</v>
      </c>
      <c r="V2050" s="21">
        <v>0</v>
      </c>
      <c r="W2050" s="21">
        <v>0</v>
      </c>
      <c r="X2050" s="21">
        <v>0</v>
      </c>
      <c r="Y2050" s="21">
        <v>14211961</v>
      </c>
      <c r="Z2050" s="121"/>
      <c r="AA2050" s="121"/>
    </row>
    <row r="2051" spans="1:27">
      <c r="A2051" s="122">
        <v>780223</v>
      </c>
      <c r="B2051" s="123"/>
      <c r="C2051" s="124"/>
      <c r="D2051" s="51" t="s">
        <v>44</v>
      </c>
      <c r="E2051" s="21">
        <v>0</v>
      </c>
      <c r="F2051" s="21">
        <v>0</v>
      </c>
      <c r="G2051" s="21">
        <v>0</v>
      </c>
      <c r="H2051" s="21">
        <v>0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1">
        <v>0</v>
      </c>
      <c r="P2051" s="21">
        <v>0</v>
      </c>
      <c r="Q2051" s="21">
        <v>0</v>
      </c>
      <c r="R2051" s="21">
        <v>0</v>
      </c>
      <c r="S2051" s="21">
        <v>1124</v>
      </c>
      <c r="T2051" s="21">
        <v>3978848</v>
      </c>
      <c r="U2051" s="21">
        <v>3978848</v>
      </c>
      <c r="V2051" s="21">
        <v>0</v>
      </c>
      <c r="W2051" s="21">
        <v>0</v>
      </c>
      <c r="X2051" s="21">
        <v>0</v>
      </c>
      <c r="Y2051" s="21">
        <v>3978848</v>
      </c>
      <c r="Z2051" s="121"/>
      <c r="AA2051" s="121"/>
    </row>
    <row r="2052" spans="1:27">
      <c r="A2052" s="122">
        <v>780223</v>
      </c>
      <c r="B2052" s="123"/>
      <c r="C2052" s="124"/>
      <c r="D2052" s="51" t="s">
        <v>45</v>
      </c>
      <c r="E2052" s="21">
        <v>0</v>
      </c>
      <c r="F2052" s="21">
        <v>0</v>
      </c>
      <c r="G2052" s="21">
        <v>0</v>
      </c>
      <c r="H2052" s="21">
        <v>0</v>
      </c>
      <c r="I2052" s="21">
        <v>0</v>
      </c>
      <c r="J2052" s="21">
        <v>0</v>
      </c>
      <c r="K2052" s="21">
        <v>0</v>
      </c>
      <c r="L2052" s="21">
        <v>0</v>
      </c>
      <c r="M2052" s="21">
        <v>0</v>
      </c>
      <c r="N2052" s="21">
        <v>0</v>
      </c>
      <c r="O2052" s="21">
        <v>0</v>
      </c>
      <c r="P2052" s="21">
        <v>0</v>
      </c>
      <c r="Q2052" s="21">
        <v>0</v>
      </c>
      <c r="R2052" s="21">
        <v>0</v>
      </c>
      <c r="S2052" s="21">
        <v>1702</v>
      </c>
      <c r="T2052" s="21">
        <v>7398475</v>
      </c>
      <c r="U2052" s="21">
        <v>7398475</v>
      </c>
      <c r="V2052" s="21">
        <v>0</v>
      </c>
      <c r="W2052" s="21">
        <v>0</v>
      </c>
      <c r="X2052" s="21">
        <v>0</v>
      </c>
      <c r="Y2052" s="21">
        <v>7398475</v>
      </c>
      <c r="Z2052" s="121"/>
      <c r="AA2052" s="121"/>
    </row>
    <row r="2053" spans="1:27">
      <c r="A2053" s="122">
        <v>780223</v>
      </c>
      <c r="B2053" s="123"/>
      <c r="C2053" s="124"/>
      <c r="D2053" s="27" t="s">
        <v>46</v>
      </c>
      <c r="E2053" s="21">
        <v>0</v>
      </c>
      <c r="F2053" s="21">
        <v>0</v>
      </c>
      <c r="G2053" s="21">
        <v>0</v>
      </c>
      <c r="H2053" s="21">
        <v>0</v>
      </c>
      <c r="I2053" s="21">
        <v>0</v>
      </c>
      <c r="J2053" s="21">
        <v>0</v>
      </c>
      <c r="K2053" s="21">
        <v>0</v>
      </c>
      <c r="L2053" s="21">
        <v>0</v>
      </c>
      <c r="M2053" s="21">
        <v>0</v>
      </c>
      <c r="N2053" s="21">
        <v>0</v>
      </c>
      <c r="O2053" s="21">
        <v>0</v>
      </c>
      <c r="P2053" s="21">
        <v>0</v>
      </c>
      <c r="Q2053" s="21">
        <v>0</v>
      </c>
      <c r="R2053" s="21">
        <v>0</v>
      </c>
      <c r="S2053" s="21">
        <v>35</v>
      </c>
      <c r="T2053" s="21">
        <v>28403</v>
      </c>
      <c r="U2053" s="21">
        <v>28403</v>
      </c>
      <c r="V2053" s="21">
        <v>0</v>
      </c>
      <c r="W2053" s="21">
        <v>0</v>
      </c>
      <c r="X2053" s="21">
        <v>0</v>
      </c>
      <c r="Y2053" s="21">
        <v>28403</v>
      </c>
      <c r="Z2053" s="121"/>
      <c r="AA2053" s="121"/>
    </row>
    <row r="2054" spans="1:27">
      <c r="A2054" s="122">
        <v>780223</v>
      </c>
      <c r="B2054" s="123"/>
      <c r="C2054" s="124"/>
      <c r="D2054" s="27" t="s">
        <v>47</v>
      </c>
      <c r="E2054" s="21">
        <v>0</v>
      </c>
      <c r="F2054" s="21">
        <v>0</v>
      </c>
      <c r="G2054" s="21">
        <v>0</v>
      </c>
      <c r="H2054" s="21">
        <v>0</v>
      </c>
      <c r="I2054" s="21">
        <v>0</v>
      </c>
      <c r="J2054" s="21">
        <v>0</v>
      </c>
      <c r="K2054" s="21">
        <v>0</v>
      </c>
      <c r="L2054" s="21">
        <v>0</v>
      </c>
      <c r="M2054" s="21">
        <v>0</v>
      </c>
      <c r="N2054" s="21">
        <v>0</v>
      </c>
      <c r="O2054" s="21">
        <v>0</v>
      </c>
      <c r="P2054" s="21">
        <v>0</v>
      </c>
      <c r="Q2054" s="21">
        <v>0</v>
      </c>
      <c r="R2054" s="21">
        <v>0</v>
      </c>
      <c r="S2054" s="21">
        <v>23</v>
      </c>
      <c r="T2054" s="21">
        <v>23311</v>
      </c>
      <c r="U2054" s="21">
        <v>23311</v>
      </c>
      <c r="V2054" s="21">
        <v>0</v>
      </c>
      <c r="W2054" s="21">
        <v>0</v>
      </c>
      <c r="X2054" s="21">
        <v>0</v>
      </c>
      <c r="Y2054" s="21">
        <v>23311</v>
      </c>
      <c r="Z2054" s="121"/>
      <c r="AA2054" s="121"/>
    </row>
    <row r="2055" spans="1:27">
      <c r="A2055" s="122">
        <v>780223</v>
      </c>
      <c r="B2055" s="123"/>
      <c r="C2055" s="124"/>
      <c r="D2055" s="27" t="s">
        <v>48</v>
      </c>
      <c r="E2055" s="21">
        <v>0</v>
      </c>
      <c r="F2055" s="21">
        <v>0</v>
      </c>
      <c r="G2055" s="21">
        <v>0</v>
      </c>
      <c r="H2055" s="21">
        <v>0</v>
      </c>
      <c r="I2055" s="21">
        <v>0</v>
      </c>
      <c r="J2055" s="21">
        <v>0</v>
      </c>
      <c r="K2055" s="21">
        <v>0</v>
      </c>
      <c r="L2055" s="21">
        <v>0</v>
      </c>
      <c r="M2055" s="21">
        <v>0</v>
      </c>
      <c r="N2055" s="21">
        <v>0</v>
      </c>
      <c r="O2055" s="21">
        <v>0</v>
      </c>
      <c r="P2055" s="21">
        <v>0</v>
      </c>
      <c r="Q2055" s="21">
        <v>0</v>
      </c>
      <c r="R2055" s="21">
        <v>0</v>
      </c>
      <c r="S2055" s="21">
        <v>1012</v>
      </c>
      <c r="T2055" s="21">
        <v>2782924</v>
      </c>
      <c r="U2055" s="21">
        <v>2782924</v>
      </c>
      <c r="V2055" s="21">
        <v>0</v>
      </c>
      <c r="W2055" s="21">
        <v>0</v>
      </c>
      <c r="X2055" s="21">
        <v>0</v>
      </c>
      <c r="Y2055" s="21">
        <v>2782924</v>
      </c>
      <c r="Z2055" s="121"/>
      <c r="AA2055" s="121"/>
    </row>
    <row r="2056" spans="1:27">
      <c r="A2056" s="122">
        <v>780223</v>
      </c>
      <c r="B2056" s="123"/>
      <c r="C2056" s="124"/>
      <c r="D2056" s="48" t="s">
        <v>49</v>
      </c>
      <c r="E2056" s="21">
        <v>0</v>
      </c>
      <c r="F2056" s="21">
        <v>0</v>
      </c>
      <c r="G2056" s="21">
        <v>0</v>
      </c>
      <c r="H2056" s="21">
        <v>0</v>
      </c>
      <c r="I2056" s="21">
        <v>0</v>
      </c>
      <c r="J2056" s="21">
        <v>0</v>
      </c>
      <c r="K2056" s="21">
        <v>0</v>
      </c>
      <c r="L2056" s="21">
        <v>0</v>
      </c>
      <c r="M2056" s="21">
        <v>0</v>
      </c>
      <c r="N2056" s="21">
        <v>0</v>
      </c>
      <c r="O2056" s="21">
        <v>0</v>
      </c>
      <c r="P2056" s="21">
        <v>0</v>
      </c>
      <c r="Q2056" s="21">
        <v>0</v>
      </c>
      <c r="R2056" s="21">
        <v>0</v>
      </c>
      <c r="S2056" s="21">
        <v>1372</v>
      </c>
      <c r="T2056" s="21">
        <v>796048</v>
      </c>
      <c r="U2056" s="21">
        <v>796048</v>
      </c>
      <c r="V2056" s="21">
        <v>0</v>
      </c>
      <c r="W2056" s="21">
        <v>0</v>
      </c>
      <c r="X2056" s="21">
        <v>0</v>
      </c>
      <c r="Y2056" s="21">
        <v>796048</v>
      </c>
      <c r="Z2056" s="121"/>
      <c r="AA2056" s="121"/>
    </row>
    <row r="2057" spans="1:27">
      <c r="A2057" s="122">
        <v>780223</v>
      </c>
      <c r="B2057" s="123"/>
      <c r="C2057" s="124"/>
      <c r="D2057" s="25" t="s">
        <v>85</v>
      </c>
      <c r="E2057" s="21">
        <v>0</v>
      </c>
      <c r="F2057" s="21">
        <v>0</v>
      </c>
      <c r="G2057" s="21">
        <v>0</v>
      </c>
      <c r="H2057" s="21">
        <v>0</v>
      </c>
      <c r="I2057" s="21">
        <v>0</v>
      </c>
      <c r="J2057" s="21">
        <v>0</v>
      </c>
      <c r="K2057" s="21">
        <v>0</v>
      </c>
      <c r="L2057" s="21">
        <v>0</v>
      </c>
      <c r="M2057" s="21">
        <v>0</v>
      </c>
      <c r="N2057" s="21">
        <v>0</v>
      </c>
      <c r="O2057" s="21">
        <v>0</v>
      </c>
      <c r="P2057" s="21">
        <v>0</v>
      </c>
      <c r="Q2057" s="21">
        <v>0</v>
      </c>
      <c r="R2057" s="21">
        <v>0</v>
      </c>
      <c r="S2057" s="21">
        <v>58</v>
      </c>
      <c r="T2057" s="21">
        <v>1102290</v>
      </c>
      <c r="U2057" s="21">
        <v>1102290</v>
      </c>
      <c r="V2057" s="21">
        <v>0</v>
      </c>
      <c r="W2057" s="21">
        <v>0</v>
      </c>
      <c r="X2057" s="21">
        <v>0</v>
      </c>
      <c r="Y2057" s="21">
        <v>1102290</v>
      </c>
      <c r="Z2057" s="121"/>
      <c r="AA2057" s="121"/>
    </row>
    <row r="2058" spans="1:27">
      <c r="A2058" s="122">
        <v>780223</v>
      </c>
      <c r="B2058" s="123"/>
      <c r="C2058" s="124"/>
      <c r="D2058" s="25" t="s">
        <v>86</v>
      </c>
      <c r="E2058" s="21">
        <v>0</v>
      </c>
      <c r="F2058" s="21">
        <v>0</v>
      </c>
      <c r="G2058" s="21">
        <v>0</v>
      </c>
      <c r="H2058" s="21">
        <v>0</v>
      </c>
      <c r="I2058" s="21">
        <v>0</v>
      </c>
      <c r="J2058" s="21">
        <v>0</v>
      </c>
      <c r="K2058" s="21">
        <v>0</v>
      </c>
      <c r="L2058" s="21">
        <v>0</v>
      </c>
      <c r="M2058" s="21">
        <v>0</v>
      </c>
      <c r="N2058" s="21">
        <v>0</v>
      </c>
      <c r="O2058" s="21">
        <v>0</v>
      </c>
      <c r="P2058" s="21">
        <v>0</v>
      </c>
      <c r="Q2058" s="21">
        <v>0</v>
      </c>
      <c r="R2058" s="21">
        <v>0</v>
      </c>
      <c r="S2058" s="21">
        <v>1000</v>
      </c>
      <c r="T2058" s="21">
        <v>1821910</v>
      </c>
      <c r="U2058" s="21">
        <v>1821910</v>
      </c>
      <c r="V2058" s="21">
        <v>0</v>
      </c>
      <c r="W2058" s="21">
        <v>0</v>
      </c>
      <c r="X2058" s="21">
        <v>0</v>
      </c>
      <c r="Y2058" s="21">
        <v>1821910</v>
      </c>
      <c r="Z2058" s="121"/>
      <c r="AA2058" s="121"/>
    </row>
    <row r="2059" spans="1:27" ht="77.25">
      <c r="A2059" s="40">
        <v>780130</v>
      </c>
      <c r="B2059" s="41">
        <v>780130</v>
      </c>
      <c r="C2059" s="39" t="s">
        <v>465</v>
      </c>
      <c r="D2059" s="14" t="s">
        <v>729</v>
      </c>
      <c r="E2059" s="15">
        <v>761</v>
      </c>
      <c r="F2059" s="15">
        <v>7853</v>
      </c>
      <c r="G2059" s="15">
        <v>45469426</v>
      </c>
      <c r="H2059" s="15">
        <v>0</v>
      </c>
      <c r="I2059" s="15">
        <v>235</v>
      </c>
      <c r="J2059" s="15">
        <v>3458</v>
      </c>
      <c r="K2059" s="15">
        <v>1379613</v>
      </c>
      <c r="L2059" s="15">
        <v>12377</v>
      </c>
      <c r="M2059" s="15">
        <v>6794965</v>
      </c>
      <c r="N2059" s="15">
        <v>0</v>
      </c>
      <c r="O2059" s="15">
        <v>0</v>
      </c>
      <c r="P2059" s="15">
        <v>0</v>
      </c>
      <c r="Q2059" s="15">
        <v>0</v>
      </c>
      <c r="R2059" s="15">
        <v>0</v>
      </c>
      <c r="S2059" s="15">
        <v>6645</v>
      </c>
      <c r="T2059" s="15">
        <v>7996858</v>
      </c>
      <c r="U2059" s="15">
        <v>14791823</v>
      </c>
      <c r="V2059" s="15">
        <v>0</v>
      </c>
      <c r="W2059" s="15">
        <v>0</v>
      </c>
      <c r="X2059" s="15">
        <v>0</v>
      </c>
      <c r="Y2059" s="15">
        <v>61640862</v>
      </c>
      <c r="Z2059" s="15">
        <v>127982949</v>
      </c>
      <c r="AA2059" s="15">
        <v>189623811</v>
      </c>
    </row>
    <row r="2060" spans="1:27">
      <c r="A2060" s="16">
        <v>780130</v>
      </c>
      <c r="B2060" s="17"/>
      <c r="C2060" s="18"/>
      <c r="D2060" s="19" t="s">
        <v>34</v>
      </c>
      <c r="E2060" s="21">
        <v>0</v>
      </c>
      <c r="F2060" s="21">
        <v>0</v>
      </c>
      <c r="G2060" s="21">
        <v>0</v>
      </c>
      <c r="H2060" s="21">
        <v>0</v>
      </c>
      <c r="I2060" s="21">
        <v>0</v>
      </c>
      <c r="J2060" s="21">
        <v>0</v>
      </c>
      <c r="K2060" s="21">
        <v>0</v>
      </c>
      <c r="L2060" s="21">
        <v>12377</v>
      </c>
      <c r="M2060" s="21">
        <v>6794965</v>
      </c>
      <c r="N2060" s="21">
        <v>0</v>
      </c>
      <c r="O2060" s="21">
        <v>0</v>
      </c>
      <c r="P2060" s="21">
        <v>0</v>
      </c>
      <c r="Q2060" s="21">
        <v>0</v>
      </c>
      <c r="R2060" s="21">
        <v>0</v>
      </c>
      <c r="S2060" s="21">
        <v>0</v>
      </c>
      <c r="T2060" s="21">
        <v>0</v>
      </c>
      <c r="U2060" s="21">
        <v>6794965</v>
      </c>
      <c r="V2060" s="21">
        <v>0</v>
      </c>
      <c r="W2060" s="21">
        <v>0</v>
      </c>
      <c r="X2060" s="21">
        <v>0</v>
      </c>
      <c r="Y2060" s="21">
        <v>6794965</v>
      </c>
      <c r="Z2060" s="21"/>
      <c r="AA2060" s="21"/>
    </row>
    <row r="2061" spans="1:27">
      <c r="A2061" s="16">
        <v>780130</v>
      </c>
      <c r="B2061" s="17"/>
      <c r="C2061" s="18"/>
      <c r="D2061" s="27" t="s">
        <v>40</v>
      </c>
      <c r="E2061" s="21">
        <v>0</v>
      </c>
      <c r="F2061" s="21">
        <v>0</v>
      </c>
      <c r="G2061" s="21">
        <v>0</v>
      </c>
      <c r="H2061" s="21">
        <v>0</v>
      </c>
      <c r="I2061" s="21">
        <v>235</v>
      </c>
      <c r="J2061" s="21">
        <v>3458</v>
      </c>
      <c r="K2061" s="21">
        <v>1379613</v>
      </c>
      <c r="L2061" s="21">
        <v>0</v>
      </c>
      <c r="M2061" s="21">
        <v>0</v>
      </c>
      <c r="N2061" s="21">
        <v>0</v>
      </c>
      <c r="O2061" s="21">
        <v>0</v>
      </c>
      <c r="P2061" s="21">
        <v>0</v>
      </c>
      <c r="Q2061" s="21">
        <v>0</v>
      </c>
      <c r="R2061" s="21">
        <v>0</v>
      </c>
      <c r="S2061" s="21">
        <v>0</v>
      </c>
      <c r="T2061" s="21">
        <v>0</v>
      </c>
      <c r="U2061" s="21">
        <v>0</v>
      </c>
      <c r="V2061" s="21">
        <v>0</v>
      </c>
      <c r="W2061" s="21">
        <v>0</v>
      </c>
      <c r="X2061" s="21">
        <v>0</v>
      </c>
      <c r="Y2061" s="21">
        <v>1379613</v>
      </c>
      <c r="Z2061" s="21"/>
      <c r="AA2061" s="21"/>
    </row>
    <row r="2062" spans="1:27">
      <c r="A2062" s="22">
        <v>780130</v>
      </c>
      <c r="B2062" s="23"/>
      <c r="C2062" s="26"/>
      <c r="D2062" s="27" t="s">
        <v>35</v>
      </c>
      <c r="E2062" s="21">
        <v>761</v>
      </c>
      <c r="F2062" s="21">
        <v>7853</v>
      </c>
      <c r="G2062" s="21">
        <v>45469426</v>
      </c>
      <c r="H2062" s="21">
        <v>0</v>
      </c>
      <c r="I2062" s="21">
        <v>0</v>
      </c>
      <c r="J2062" s="21">
        <v>0</v>
      </c>
      <c r="K2062" s="21">
        <v>0</v>
      </c>
      <c r="L2062" s="21">
        <v>0</v>
      </c>
      <c r="M2062" s="21">
        <v>0</v>
      </c>
      <c r="N2062" s="21">
        <v>0</v>
      </c>
      <c r="O2062" s="21">
        <v>0</v>
      </c>
      <c r="P2062" s="21">
        <v>0</v>
      </c>
      <c r="Q2062" s="21">
        <v>0</v>
      </c>
      <c r="R2062" s="21">
        <v>0</v>
      </c>
      <c r="S2062" s="21">
        <v>0</v>
      </c>
      <c r="T2062" s="21">
        <v>0</v>
      </c>
      <c r="U2062" s="21">
        <v>0</v>
      </c>
      <c r="V2062" s="21">
        <v>0</v>
      </c>
      <c r="W2062" s="21">
        <v>0</v>
      </c>
      <c r="X2062" s="21">
        <v>0</v>
      </c>
      <c r="Y2062" s="21">
        <v>45469426</v>
      </c>
      <c r="Z2062" s="21"/>
      <c r="AA2062" s="21"/>
    </row>
    <row r="2063" spans="1:27">
      <c r="A2063" s="22">
        <v>780130</v>
      </c>
      <c r="B2063" s="23"/>
      <c r="C2063" s="26"/>
      <c r="D2063" s="27" t="s">
        <v>37</v>
      </c>
      <c r="E2063" s="21">
        <v>107</v>
      </c>
      <c r="F2063" s="21">
        <v>1487</v>
      </c>
      <c r="G2063" s="21">
        <v>18697828</v>
      </c>
      <c r="H2063" s="21">
        <v>0</v>
      </c>
      <c r="I2063" s="21">
        <v>0</v>
      </c>
      <c r="J2063" s="21">
        <v>0</v>
      </c>
      <c r="K2063" s="21">
        <v>0</v>
      </c>
      <c r="L2063" s="21">
        <v>0</v>
      </c>
      <c r="M2063" s="21">
        <v>0</v>
      </c>
      <c r="N2063" s="21">
        <v>0</v>
      </c>
      <c r="O2063" s="21">
        <v>0</v>
      </c>
      <c r="P2063" s="21">
        <v>0</v>
      </c>
      <c r="Q2063" s="21">
        <v>0</v>
      </c>
      <c r="R2063" s="21">
        <v>0</v>
      </c>
      <c r="S2063" s="21">
        <v>0</v>
      </c>
      <c r="T2063" s="21">
        <v>0</v>
      </c>
      <c r="U2063" s="21">
        <v>0</v>
      </c>
      <c r="V2063" s="21">
        <v>0</v>
      </c>
      <c r="W2063" s="21">
        <v>0</v>
      </c>
      <c r="X2063" s="21">
        <v>0</v>
      </c>
      <c r="Y2063" s="21">
        <v>18697828</v>
      </c>
      <c r="Z2063" s="21"/>
      <c r="AA2063" s="21"/>
    </row>
    <row r="2064" spans="1:27">
      <c r="A2064" s="22">
        <v>780130</v>
      </c>
      <c r="B2064" s="23"/>
      <c r="C2064" s="26"/>
      <c r="D2064" s="33" t="s">
        <v>43</v>
      </c>
      <c r="E2064" s="21">
        <v>0</v>
      </c>
      <c r="F2064" s="21">
        <v>0</v>
      </c>
      <c r="G2064" s="21">
        <v>0</v>
      </c>
      <c r="H2064" s="21">
        <v>0</v>
      </c>
      <c r="I2064" s="21">
        <v>0</v>
      </c>
      <c r="J2064" s="21">
        <v>0</v>
      </c>
      <c r="K2064" s="21">
        <v>0</v>
      </c>
      <c r="L2064" s="21">
        <v>0</v>
      </c>
      <c r="M2064" s="21">
        <v>0</v>
      </c>
      <c r="N2064" s="21">
        <v>0</v>
      </c>
      <c r="O2064" s="21">
        <v>0</v>
      </c>
      <c r="P2064" s="21">
        <v>0</v>
      </c>
      <c r="Q2064" s="21">
        <v>0</v>
      </c>
      <c r="R2064" s="21">
        <v>0</v>
      </c>
      <c r="S2064" s="21">
        <v>6645</v>
      </c>
      <c r="T2064" s="21">
        <v>7996858</v>
      </c>
      <c r="U2064" s="21">
        <v>7996858</v>
      </c>
      <c r="V2064" s="21">
        <v>0</v>
      </c>
      <c r="W2064" s="21">
        <v>0</v>
      </c>
      <c r="X2064" s="21">
        <v>0</v>
      </c>
      <c r="Y2064" s="21">
        <v>7996858</v>
      </c>
      <c r="Z2064" s="21"/>
      <c r="AA2064" s="21"/>
    </row>
    <row r="2065" spans="1:27">
      <c r="A2065" s="22">
        <v>780130</v>
      </c>
      <c r="B2065" s="23"/>
      <c r="C2065" s="26"/>
      <c r="D2065" s="27" t="s">
        <v>44</v>
      </c>
      <c r="E2065" s="21">
        <v>0</v>
      </c>
      <c r="F2065" s="21">
        <v>0</v>
      </c>
      <c r="G2065" s="21">
        <v>0</v>
      </c>
      <c r="H2065" s="21">
        <v>0</v>
      </c>
      <c r="I2065" s="21">
        <v>0</v>
      </c>
      <c r="J2065" s="21">
        <v>0</v>
      </c>
      <c r="K2065" s="21">
        <v>0</v>
      </c>
      <c r="L2065" s="21">
        <v>0</v>
      </c>
      <c r="M2065" s="21">
        <v>0</v>
      </c>
      <c r="N2065" s="21">
        <v>0</v>
      </c>
      <c r="O2065" s="21">
        <v>0</v>
      </c>
      <c r="P2065" s="21">
        <v>0</v>
      </c>
      <c r="Q2065" s="21">
        <v>0</v>
      </c>
      <c r="R2065" s="21">
        <v>0</v>
      </c>
      <c r="S2065" s="21">
        <v>450</v>
      </c>
      <c r="T2065" s="21">
        <v>1592955</v>
      </c>
      <c r="U2065" s="21">
        <v>1592955</v>
      </c>
      <c r="V2065" s="21">
        <v>0</v>
      </c>
      <c r="W2065" s="21">
        <v>0</v>
      </c>
      <c r="X2065" s="21">
        <v>0</v>
      </c>
      <c r="Y2065" s="21">
        <v>1592955</v>
      </c>
      <c r="Z2065" s="21"/>
      <c r="AA2065" s="21"/>
    </row>
    <row r="2066" spans="1:27">
      <c r="A2066" s="22">
        <v>780130</v>
      </c>
      <c r="B2066" s="23"/>
      <c r="C2066" s="26"/>
      <c r="D2066" s="27" t="s">
        <v>45</v>
      </c>
      <c r="E2066" s="21">
        <v>0</v>
      </c>
      <c r="F2066" s="21">
        <v>0</v>
      </c>
      <c r="G2066" s="21">
        <v>0</v>
      </c>
      <c r="H2066" s="21">
        <v>0</v>
      </c>
      <c r="I2066" s="21">
        <v>0</v>
      </c>
      <c r="J2066" s="21">
        <v>0</v>
      </c>
      <c r="K2066" s="21">
        <v>0</v>
      </c>
      <c r="L2066" s="21">
        <v>0</v>
      </c>
      <c r="M2066" s="21">
        <v>0</v>
      </c>
      <c r="N2066" s="21">
        <v>0</v>
      </c>
      <c r="O2066" s="21">
        <v>0</v>
      </c>
      <c r="P2066" s="21">
        <v>0</v>
      </c>
      <c r="Q2066" s="21">
        <v>0</v>
      </c>
      <c r="R2066" s="21">
        <v>0</v>
      </c>
      <c r="S2066" s="21">
        <v>700</v>
      </c>
      <c r="T2066" s="21">
        <v>3042851</v>
      </c>
      <c r="U2066" s="21">
        <v>3042851</v>
      </c>
      <c r="V2066" s="21">
        <v>0</v>
      </c>
      <c r="W2066" s="21">
        <v>0</v>
      </c>
      <c r="X2066" s="21">
        <v>0</v>
      </c>
      <c r="Y2066" s="21">
        <v>3042851</v>
      </c>
      <c r="Z2066" s="21"/>
      <c r="AA2066" s="21"/>
    </row>
    <row r="2067" spans="1:27">
      <c r="A2067" s="22">
        <v>780130</v>
      </c>
      <c r="B2067" s="23"/>
      <c r="C2067" s="26"/>
      <c r="D2067" s="27" t="s">
        <v>48</v>
      </c>
      <c r="E2067" s="21">
        <v>0</v>
      </c>
      <c r="F2067" s="21">
        <v>0</v>
      </c>
      <c r="G2067" s="21">
        <v>0</v>
      </c>
      <c r="H2067" s="21">
        <v>0</v>
      </c>
      <c r="I2067" s="21">
        <v>0</v>
      </c>
      <c r="J2067" s="21">
        <v>0</v>
      </c>
      <c r="K2067" s="21">
        <v>0</v>
      </c>
      <c r="L2067" s="21">
        <v>0</v>
      </c>
      <c r="M2067" s="21">
        <v>0</v>
      </c>
      <c r="N2067" s="21">
        <v>0</v>
      </c>
      <c r="O2067" s="21">
        <v>0</v>
      </c>
      <c r="P2067" s="21">
        <v>0</v>
      </c>
      <c r="Q2067" s="21">
        <v>0</v>
      </c>
      <c r="R2067" s="21">
        <v>0</v>
      </c>
      <c r="S2067" s="21">
        <v>5495</v>
      </c>
      <c r="T2067" s="21">
        <v>3361052</v>
      </c>
      <c r="U2067" s="21">
        <v>3361052</v>
      </c>
      <c r="V2067" s="21">
        <v>0</v>
      </c>
      <c r="W2067" s="21">
        <v>0</v>
      </c>
      <c r="X2067" s="21">
        <v>0</v>
      </c>
      <c r="Y2067" s="21">
        <v>3361052</v>
      </c>
      <c r="Z2067" s="21"/>
      <c r="AA2067" s="21"/>
    </row>
    <row r="2068" spans="1:27" ht="77.25">
      <c r="A2068" s="40">
        <v>780079</v>
      </c>
      <c r="B2068" s="41">
        <v>780079</v>
      </c>
      <c r="C2068" s="39" t="s">
        <v>466</v>
      </c>
      <c r="D2068" s="42" t="s">
        <v>467</v>
      </c>
      <c r="E2068" s="15">
        <v>17830</v>
      </c>
      <c r="F2068" s="15">
        <v>137995</v>
      </c>
      <c r="G2068" s="15">
        <v>564412282</v>
      </c>
      <c r="H2068" s="15">
        <v>0</v>
      </c>
      <c r="I2068" s="15">
        <v>218</v>
      </c>
      <c r="J2068" s="15">
        <v>3175</v>
      </c>
      <c r="K2068" s="15">
        <v>24319397</v>
      </c>
      <c r="L2068" s="15">
        <v>33461</v>
      </c>
      <c r="M2068" s="15">
        <v>18952221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58044</v>
      </c>
      <c r="T2068" s="15">
        <v>29237652</v>
      </c>
      <c r="U2068" s="15">
        <v>48189873</v>
      </c>
      <c r="V2068" s="15">
        <v>0</v>
      </c>
      <c r="W2068" s="15">
        <v>0</v>
      </c>
      <c r="X2068" s="15">
        <v>0</v>
      </c>
      <c r="Y2068" s="15">
        <v>636921552</v>
      </c>
      <c r="Z2068" s="15">
        <v>316118405</v>
      </c>
      <c r="AA2068" s="15">
        <v>953039957</v>
      </c>
    </row>
    <row r="2069" spans="1:27">
      <c r="A2069" s="16">
        <v>780079</v>
      </c>
      <c r="B2069" s="17"/>
      <c r="C2069" s="18"/>
      <c r="D2069" s="19" t="s">
        <v>34</v>
      </c>
      <c r="E2069" s="21">
        <v>0</v>
      </c>
      <c r="F2069" s="21">
        <v>0</v>
      </c>
      <c r="G2069" s="21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33461</v>
      </c>
      <c r="M2069" s="21">
        <v>18952221</v>
      </c>
      <c r="N2069" s="21">
        <v>0</v>
      </c>
      <c r="O2069" s="21">
        <v>0</v>
      </c>
      <c r="P2069" s="21">
        <v>0</v>
      </c>
      <c r="Q2069" s="21">
        <v>0</v>
      </c>
      <c r="R2069" s="21">
        <v>0</v>
      </c>
      <c r="S2069" s="21">
        <v>0</v>
      </c>
      <c r="T2069" s="21">
        <v>0</v>
      </c>
      <c r="U2069" s="21">
        <v>18952221</v>
      </c>
      <c r="V2069" s="21">
        <v>0</v>
      </c>
      <c r="W2069" s="21">
        <v>0</v>
      </c>
      <c r="X2069" s="21">
        <v>0</v>
      </c>
      <c r="Y2069" s="21">
        <v>18952221</v>
      </c>
      <c r="Z2069" s="21"/>
      <c r="AA2069" s="21"/>
    </row>
    <row r="2070" spans="1:27">
      <c r="A2070" s="22">
        <v>780079</v>
      </c>
      <c r="B2070" s="23"/>
      <c r="C2070" s="26"/>
      <c r="D2070" s="27" t="s">
        <v>40</v>
      </c>
      <c r="E2070" s="21">
        <v>0</v>
      </c>
      <c r="F2070" s="21">
        <v>0</v>
      </c>
      <c r="G2070" s="21">
        <v>0</v>
      </c>
      <c r="H2070" s="21">
        <v>0</v>
      </c>
      <c r="I2070" s="21">
        <v>218</v>
      </c>
      <c r="J2070" s="21">
        <v>3175</v>
      </c>
      <c r="K2070" s="21">
        <v>24319397</v>
      </c>
      <c r="L2070" s="21">
        <v>0</v>
      </c>
      <c r="M2070" s="21">
        <v>0</v>
      </c>
      <c r="N2070" s="21">
        <v>0</v>
      </c>
      <c r="O2070" s="21">
        <v>0</v>
      </c>
      <c r="P2070" s="21">
        <v>0</v>
      </c>
      <c r="Q2070" s="21">
        <v>0</v>
      </c>
      <c r="R2070" s="21">
        <v>0</v>
      </c>
      <c r="S2070" s="21">
        <v>0</v>
      </c>
      <c r="T2070" s="21">
        <v>0</v>
      </c>
      <c r="U2070" s="21">
        <v>0</v>
      </c>
      <c r="V2070" s="21">
        <v>0</v>
      </c>
      <c r="W2070" s="21">
        <v>0</v>
      </c>
      <c r="X2070" s="21">
        <v>0</v>
      </c>
      <c r="Y2070" s="21">
        <v>24319397</v>
      </c>
      <c r="Z2070" s="21"/>
      <c r="AA2070" s="21"/>
    </row>
    <row r="2071" spans="1:27">
      <c r="A2071" s="36">
        <v>780079</v>
      </c>
      <c r="B2071" s="37"/>
      <c r="C2071" s="37"/>
      <c r="D2071" s="32" t="s">
        <v>41</v>
      </c>
      <c r="E2071" s="21">
        <v>0</v>
      </c>
      <c r="F2071" s="21">
        <v>0</v>
      </c>
      <c r="G2071" s="21">
        <v>0</v>
      </c>
      <c r="H2071" s="21">
        <v>0</v>
      </c>
      <c r="I2071" s="21">
        <v>66</v>
      </c>
      <c r="J2071" s="21">
        <v>895</v>
      </c>
      <c r="K2071" s="21">
        <v>1457077</v>
      </c>
      <c r="L2071" s="21">
        <v>0</v>
      </c>
      <c r="M2071" s="21">
        <v>0</v>
      </c>
      <c r="N2071" s="21">
        <v>0</v>
      </c>
      <c r="O2071" s="21">
        <v>0</v>
      </c>
      <c r="P2071" s="21">
        <v>0</v>
      </c>
      <c r="Q2071" s="21">
        <v>0</v>
      </c>
      <c r="R2071" s="21">
        <v>0</v>
      </c>
      <c r="S2071" s="21">
        <v>0</v>
      </c>
      <c r="T2071" s="21">
        <v>0</v>
      </c>
      <c r="U2071" s="21">
        <v>0</v>
      </c>
      <c r="V2071" s="21">
        <v>0</v>
      </c>
      <c r="W2071" s="21">
        <v>0</v>
      </c>
      <c r="X2071" s="21">
        <v>0</v>
      </c>
      <c r="Y2071" s="21">
        <v>1457077</v>
      </c>
      <c r="Z2071" s="21"/>
      <c r="AA2071" s="21"/>
    </row>
    <row r="2072" spans="1:27">
      <c r="A2072" s="22">
        <v>780079</v>
      </c>
      <c r="B2072" s="23"/>
      <c r="C2072" s="26"/>
      <c r="D2072" s="27" t="s">
        <v>411</v>
      </c>
      <c r="E2072" s="21">
        <v>0</v>
      </c>
      <c r="F2072" s="21">
        <v>0</v>
      </c>
      <c r="G2072" s="21">
        <v>0</v>
      </c>
      <c r="H2072" s="21">
        <v>0</v>
      </c>
      <c r="I2072" s="21">
        <v>152</v>
      </c>
      <c r="J2072" s="21">
        <v>2280</v>
      </c>
      <c r="K2072" s="21">
        <v>22862320</v>
      </c>
      <c r="L2072" s="21">
        <v>0</v>
      </c>
      <c r="M2072" s="21">
        <v>0</v>
      </c>
      <c r="N2072" s="21">
        <v>0</v>
      </c>
      <c r="O2072" s="21">
        <v>0</v>
      </c>
      <c r="P2072" s="21">
        <v>0</v>
      </c>
      <c r="Q2072" s="21">
        <v>0</v>
      </c>
      <c r="R2072" s="21">
        <v>0</v>
      </c>
      <c r="S2072" s="21">
        <v>0</v>
      </c>
      <c r="T2072" s="21">
        <v>0</v>
      </c>
      <c r="U2072" s="21">
        <v>0</v>
      </c>
      <c r="V2072" s="21">
        <v>0</v>
      </c>
      <c r="W2072" s="21">
        <v>0</v>
      </c>
      <c r="X2072" s="21">
        <v>0</v>
      </c>
      <c r="Y2072" s="21">
        <v>22862320</v>
      </c>
      <c r="Z2072" s="21"/>
      <c r="AA2072" s="21"/>
    </row>
    <row r="2073" spans="1:27">
      <c r="A2073" s="22">
        <v>780079</v>
      </c>
      <c r="B2073" s="23"/>
      <c r="C2073" s="26"/>
      <c r="D2073" s="27" t="s">
        <v>35</v>
      </c>
      <c r="E2073" s="21">
        <v>17830</v>
      </c>
      <c r="F2073" s="21">
        <v>137995</v>
      </c>
      <c r="G2073" s="21">
        <v>564412282</v>
      </c>
      <c r="H2073" s="21">
        <v>0</v>
      </c>
      <c r="I2073" s="21">
        <v>0</v>
      </c>
      <c r="J2073" s="21">
        <v>0</v>
      </c>
      <c r="K2073" s="21">
        <v>0</v>
      </c>
      <c r="L2073" s="21">
        <v>0</v>
      </c>
      <c r="M2073" s="21">
        <v>0</v>
      </c>
      <c r="N2073" s="21">
        <v>0</v>
      </c>
      <c r="O2073" s="21">
        <v>0</v>
      </c>
      <c r="P2073" s="21">
        <v>0</v>
      </c>
      <c r="Q2073" s="21">
        <v>0</v>
      </c>
      <c r="R2073" s="21">
        <v>0</v>
      </c>
      <c r="S2073" s="21">
        <v>0</v>
      </c>
      <c r="T2073" s="21">
        <v>0</v>
      </c>
      <c r="U2073" s="21">
        <v>0</v>
      </c>
      <c r="V2073" s="21">
        <v>0</v>
      </c>
      <c r="W2073" s="21">
        <v>0</v>
      </c>
      <c r="X2073" s="21">
        <v>0</v>
      </c>
      <c r="Y2073" s="21">
        <v>564412282</v>
      </c>
      <c r="Z2073" s="21"/>
      <c r="AA2073" s="21"/>
    </row>
    <row r="2074" spans="1:27">
      <c r="A2074" s="22">
        <v>780079</v>
      </c>
      <c r="B2074" s="23"/>
      <c r="C2074" s="26"/>
      <c r="D2074" s="27" t="s">
        <v>37</v>
      </c>
      <c r="E2074" s="21">
        <v>658</v>
      </c>
      <c r="F2074" s="21">
        <v>10224</v>
      </c>
      <c r="G2074" s="21">
        <v>99629726</v>
      </c>
      <c r="H2074" s="21">
        <v>0</v>
      </c>
      <c r="I2074" s="21">
        <v>0</v>
      </c>
      <c r="J2074" s="21">
        <v>0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1">
        <v>0</v>
      </c>
      <c r="Q2074" s="21">
        <v>0</v>
      </c>
      <c r="R2074" s="21">
        <v>0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0</v>
      </c>
      <c r="Y2074" s="21">
        <v>99629726</v>
      </c>
      <c r="Z2074" s="21"/>
      <c r="AA2074" s="21"/>
    </row>
    <row r="2075" spans="1:27">
      <c r="A2075" s="22">
        <v>780079</v>
      </c>
      <c r="B2075" s="23"/>
      <c r="C2075" s="26"/>
      <c r="D2075" s="31" t="s">
        <v>39</v>
      </c>
      <c r="E2075" s="21">
        <v>7</v>
      </c>
      <c r="F2075" s="21">
        <v>39</v>
      </c>
      <c r="G2075" s="21">
        <v>901663</v>
      </c>
      <c r="H2075" s="21">
        <v>0</v>
      </c>
      <c r="I2075" s="21">
        <v>0</v>
      </c>
      <c r="J2075" s="21">
        <v>0</v>
      </c>
      <c r="K2075" s="21">
        <v>0</v>
      </c>
      <c r="L2075" s="21">
        <v>0</v>
      </c>
      <c r="M2075" s="21">
        <v>0</v>
      </c>
      <c r="N2075" s="21">
        <v>0</v>
      </c>
      <c r="O2075" s="21">
        <v>0</v>
      </c>
      <c r="P2075" s="21">
        <v>0</v>
      </c>
      <c r="Q2075" s="21">
        <v>0</v>
      </c>
      <c r="R2075" s="21">
        <v>0</v>
      </c>
      <c r="S2075" s="21">
        <v>0</v>
      </c>
      <c r="T2075" s="21">
        <v>0</v>
      </c>
      <c r="U2075" s="21">
        <v>0</v>
      </c>
      <c r="V2075" s="21">
        <v>0</v>
      </c>
      <c r="W2075" s="21">
        <v>0</v>
      </c>
      <c r="X2075" s="21">
        <v>0</v>
      </c>
      <c r="Y2075" s="21">
        <v>901663</v>
      </c>
      <c r="Z2075" s="21"/>
      <c r="AA2075" s="21"/>
    </row>
    <row r="2076" spans="1:27">
      <c r="A2076" s="22">
        <v>780079</v>
      </c>
      <c r="B2076" s="23"/>
      <c r="C2076" s="26"/>
      <c r="D2076" s="33" t="s">
        <v>43</v>
      </c>
      <c r="E2076" s="21">
        <v>0</v>
      </c>
      <c r="F2076" s="21">
        <v>0</v>
      </c>
      <c r="G2076" s="21">
        <v>0</v>
      </c>
      <c r="H2076" s="21">
        <v>0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0</v>
      </c>
      <c r="P2076" s="21">
        <v>0</v>
      </c>
      <c r="Q2076" s="21">
        <v>0</v>
      </c>
      <c r="R2076" s="21">
        <v>0</v>
      </c>
      <c r="S2076" s="21">
        <v>29534</v>
      </c>
      <c r="T2076" s="21">
        <v>26363136</v>
      </c>
      <c r="U2076" s="21">
        <v>26363136</v>
      </c>
      <c r="V2076" s="21">
        <v>0</v>
      </c>
      <c r="W2076" s="21">
        <v>0</v>
      </c>
      <c r="X2076" s="21">
        <v>0</v>
      </c>
      <c r="Y2076" s="21">
        <v>26363136</v>
      </c>
      <c r="Z2076" s="21"/>
      <c r="AA2076" s="21"/>
    </row>
    <row r="2077" spans="1:27">
      <c r="A2077" s="22">
        <v>780079</v>
      </c>
      <c r="B2077" s="23"/>
      <c r="C2077" s="26"/>
      <c r="D2077" s="27" t="s">
        <v>44</v>
      </c>
      <c r="E2077" s="21">
        <v>0</v>
      </c>
      <c r="F2077" s="21">
        <v>0</v>
      </c>
      <c r="G2077" s="21">
        <v>0</v>
      </c>
      <c r="H2077" s="21">
        <v>0</v>
      </c>
      <c r="I2077" s="21">
        <v>0</v>
      </c>
      <c r="J2077" s="21">
        <v>0</v>
      </c>
      <c r="K2077" s="21">
        <v>0</v>
      </c>
      <c r="L2077" s="21">
        <v>0</v>
      </c>
      <c r="M2077" s="21">
        <v>0</v>
      </c>
      <c r="N2077" s="21">
        <v>0</v>
      </c>
      <c r="O2077" s="21">
        <v>0</v>
      </c>
      <c r="P2077" s="21">
        <v>0</v>
      </c>
      <c r="Q2077" s="21">
        <v>0</v>
      </c>
      <c r="R2077" s="21">
        <v>0</v>
      </c>
      <c r="S2077" s="21">
        <v>840</v>
      </c>
      <c r="T2077" s="21">
        <v>2973516</v>
      </c>
      <c r="U2077" s="21">
        <v>2973516</v>
      </c>
      <c r="V2077" s="21">
        <v>0</v>
      </c>
      <c r="W2077" s="21">
        <v>0</v>
      </c>
      <c r="X2077" s="21">
        <v>0</v>
      </c>
      <c r="Y2077" s="21">
        <v>2973516</v>
      </c>
      <c r="Z2077" s="21"/>
      <c r="AA2077" s="21"/>
    </row>
    <row r="2078" spans="1:27">
      <c r="A2078" s="22">
        <v>780079</v>
      </c>
      <c r="B2078" s="23"/>
      <c r="C2078" s="26"/>
      <c r="D2078" s="27" t="s">
        <v>45</v>
      </c>
      <c r="E2078" s="21">
        <v>0</v>
      </c>
      <c r="F2078" s="21">
        <v>0</v>
      </c>
      <c r="G2078" s="21">
        <v>0</v>
      </c>
      <c r="H2078" s="21">
        <v>0</v>
      </c>
      <c r="I2078" s="21">
        <v>0</v>
      </c>
      <c r="J2078" s="21">
        <v>0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1">
        <v>0</v>
      </c>
      <c r="Q2078" s="21">
        <v>0</v>
      </c>
      <c r="R2078" s="21">
        <v>0</v>
      </c>
      <c r="S2078" s="21">
        <v>2407</v>
      </c>
      <c r="T2078" s="21">
        <v>10463061</v>
      </c>
      <c r="U2078" s="21">
        <v>10463061</v>
      </c>
      <c r="V2078" s="21">
        <v>0</v>
      </c>
      <c r="W2078" s="21">
        <v>0</v>
      </c>
      <c r="X2078" s="21">
        <v>0</v>
      </c>
      <c r="Y2078" s="21">
        <v>10463061</v>
      </c>
      <c r="Z2078" s="21"/>
      <c r="AA2078" s="21"/>
    </row>
    <row r="2079" spans="1:27">
      <c r="A2079" s="22">
        <v>780079</v>
      </c>
      <c r="B2079" s="23"/>
      <c r="C2079" s="26"/>
      <c r="D2079" s="27" t="s">
        <v>46</v>
      </c>
      <c r="E2079" s="21">
        <v>0</v>
      </c>
      <c r="F2079" s="21">
        <v>0</v>
      </c>
      <c r="G2079" s="21">
        <v>0</v>
      </c>
      <c r="H2079" s="21">
        <v>0</v>
      </c>
      <c r="I2079" s="21">
        <v>0</v>
      </c>
      <c r="J2079" s="21">
        <v>0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1">
        <v>0</v>
      </c>
      <c r="Q2079" s="21">
        <v>0</v>
      </c>
      <c r="R2079" s="21">
        <v>0</v>
      </c>
      <c r="S2079" s="21">
        <v>3925</v>
      </c>
      <c r="T2079" s="21">
        <v>3185177</v>
      </c>
      <c r="U2079" s="21">
        <v>3185177</v>
      </c>
      <c r="V2079" s="21">
        <v>0</v>
      </c>
      <c r="W2079" s="21">
        <v>0</v>
      </c>
      <c r="X2079" s="21">
        <v>0</v>
      </c>
      <c r="Y2079" s="21">
        <v>3185177</v>
      </c>
      <c r="Z2079" s="21"/>
      <c r="AA2079" s="21"/>
    </row>
    <row r="2080" spans="1:27">
      <c r="A2080" s="22">
        <v>780079</v>
      </c>
      <c r="B2080" s="23"/>
      <c r="C2080" s="26"/>
      <c r="D2080" s="27" t="s">
        <v>47</v>
      </c>
      <c r="E2080" s="21">
        <v>0</v>
      </c>
      <c r="F2080" s="21">
        <v>0</v>
      </c>
      <c r="G2080" s="21">
        <v>0</v>
      </c>
      <c r="H2080" s="21">
        <v>0</v>
      </c>
      <c r="I2080" s="21">
        <v>0</v>
      </c>
      <c r="J2080" s="21">
        <v>0</v>
      </c>
      <c r="K2080" s="21">
        <v>0</v>
      </c>
      <c r="L2080" s="21">
        <v>0</v>
      </c>
      <c r="M2080" s="21">
        <v>0</v>
      </c>
      <c r="N2080" s="21">
        <v>0</v>
      </c>
      <c r="O2080" s="21">
        <v>0</v>
      </c>
      <c r="P2080" s="21">
        <v>0</v>
      </c>
      <c r="Q2080" s="21">
        <v>0</v>
      </c>
      <c r="R2080" s="21">
        <v>0</v>
      </c>
      <c r="S2080" s="21">
        <v>331</v>
      </c>
      <c r="T2080" s="21">
        <v>283601</v>
      </c>
      <c r="U2080" s="21">
        <v>283601</v>
      </c>
      <c r="V2080" s="21">
        <v>0</v>
      </c>
      <c r="W2080" s="21">
        <v>0</v>
      </c>
      <c r="X2080" s="21">
        <v>0</v>
      </c>
      <c r="Y2080" s="21">
        <v>283601</v>
      </c>
      <c r="Z2080" s="21"/>
      <c r="AA2080" s="21"/>
    </row>
    <row r="2081" spans="1:27">
      <c r="A2081" s="22">
        <v>780079</v>
      </c>
      <c r="B2081" s="23"/>
      <c r="C2081" s="26"/>
      <c r="D2081" s="27" t="s">
        <v>48</v>
      </c>
      <c r="E2081" s="21">
        <v>0</v>
      </c>
      <c r="F2081" s="21">
        <v>0</v>
      </c>
      <c r="G2081" s="21">
        <v>0</v>
      </c>
      <c r="H2081" s="21">
        <v>0</v>
      </c>
      <c r="I2081" s="21">
        <v>0</v>
      </c>
      <c r="J2081" s="21">
        <v>0</v>
      </c>
      <c r="K2081" s="21">
        <v>0</v>
      </c>
      <c r="L2081" s="21">
        <v>0</v>
      </c>
      <c r="M2081" s="21">
        <v>0</v>
      </c>
      <c r="N2081" s="21">
        <v>0</v>
      </c>
      <c r="O2081" s="21">
        <v>0</v>
      </c>
      <c r="P2081" s="21">
        <v>0</v>
      </c>
      <c r="Q2081" s="21">
        <v>0</v>
      </c>
      <c r="R2081" s="21">
        <v>0</v>
      </c>
      <c r="S2081" s="21">
        <v>22031</v>
      </c>
      <c r="T2081" s="21">
        <v>9457781</v>
      </c>
      <c r="U2081" s="21">
        <v>9457781</v>
      </c>
      <c r="V2081" s="21">
        <v>0</v>
      </c>
      <c r="W2081" s="21">
        <v>0</v>
      </c>
      <c r="X2081" s="21">
        <v>0</v>
      </c>
      <c r="Y2081" s="21">
        <v>9457781</v>
      </c>
      <c r="Z2081" s="21"/>
      <c r="AA2081" s="21"/>
    </row>
    <row r="2082" spans="1:27">
      <c r="A2082" s="22">
        <v>780079</v>
      </c>
      <c r="B2082" s="23"/>
      <c r="C2082" s="26"/>
      <c r="D2082" s="27" t="s">
        <v>49</v>
      </c>
      <c r="E2082" s="21">
        <v>0</v>
      </c>
      <c r="F2082" s="21">
        <v>0</v>
      </c>
      <c r="G2082" s="21">
        <v>0</v>
      </c>
      <c r="H2082" s="21">
        <v>0</v>
      </c>
      <c r="I2082" s="21">
        <v>0</v>
      </c>
      <c r="J2082" s="21">
        <v>0</v>
      </c>
      <c r="K2082" s="21">
        <v>0</v>
      </c>
      <c r="L2082" s="21">
        <v>0</v>
      </c>
      <c r="M2082" s="21">
        <v>0</v>
      </c>
      <c r="N2082" s="21">
        <v>0</v>
      </c>
      <c r="O2082" s="21">
        <v>0</v>
      </c>
      <c r="P2082" s="21">
        <v>0</v>
      </c>
      <c r="Q2082" s="21">
        <v>0</v>
      </c>
      <c r="R2082" s="21">
        <v>0</v>
      </c>
      <c r="S2082" s="21">
        <v>28510</v>
      </c>
      <c r="T2082" s="21">
        <v>2874516</v>
      </c>
      <c r="U2082" s="21">
        <v>2874516</v>
      </c>
      <c r="V2082" s="21">
        <v>0</v>
      </c>
      <c r="W2082" s="21">
        <v>0</v>
      </c>
      <c r="X2082" s="21">
        <v>0</v>
      </c>
      <c r="Y2082" s="21">
        <v>2874516</v>
      </c>
      <c r="Z2082" s="21"/>
      <c r="AA2082" s="21"/>
    </row>
    <row r="2083" spans="1:27" ht="64.5">
      <c r="A2083" s="40">
        <v>780219</v>
      </c>
      <c r="B2083" s="41">
        <v>780219</v>
      </c>
      <c r="C2083" s="39" t="s">
        <v>468</v>
      </c>
      <c r="D2083" s="14" t="s">
        <v>469</v>
      </c>
      <c r="E2083" s="15">
        <v>8046</v>
      </c>
      <c r="F2083" s="15">
        <v>62653</v>
      </c>
      <c r="G2083" s="15">
        <v>302380939</v>
      </c>
      <c r="H2083" s="15">
        <v>0</v>
      </c>
      <c r="I2083" s="15">
        <v>2646</v>
      </c>
      <c r="J2083" s="15">
        <v>22128</v>
      </c>
      <c r="K2083" s="15">
        <v>57388711</v>
      </c>
      <c r="L2083" s="15">
        <v>316</v>
      </c>
      <c r="M2083" s="15">
        <v>174660</v>
      </c>
      <c r="N2083" s="15">
        <v>500</v>
      </c>
      <c r="O2083" s="15">
        <v>1382916</v>
      </c>
      <c r="P2083" s="15">
        <v>0</v>
      </c>
      <c r="Q2083" s="15">
        <v>0</v>
      </c>
      <c r="R2083" s="15">
        <v>0</v>
      </c>
      <c r="S2083" s="15">
        <v>15020</v>
      </c>
      <c r="T2083" s="15">
        <v>13428030</v>
      </c>
      <c r="U2083" s="15">
        <v>14985606</v>
      </c>
      <c r="V2083" s="15">
        <v>0</v>
      </c>
      <c r="W2083" s="15">
        <v>0</v>
      </c>
      <c r="X2083" s="15">
        <v>0</v>
      </c>
      <c r="Y2083" s="15">
        <v>374755256</v>
      </c>
      <c r="Z2083" s="15">
        <v>106522881</v>
      </c>
      <c r="AA2083" s="15">
        <v>481278137</v>
      </c>
    </row>
    <row r="2084" spans="1:27">
      <c r="A2084" s="16">
        <v>780219</v>
      </c>
      <c r="B2084" s="17"/>
      <c r="C2084" s="18"/>
      <c r="D2084" s="19" t="s">
        <v>34</v>
      </c>
      <c r="E2084" s="21">
        <v>0</v>
      </c>
      <c r="F2084" s="21">
        <v>0</v>
      </c>
      <c r="G2084" s="21">
        <v>0</v>
      </c>
      <c r="H2084" s="21">
        <v>0</v>
      </c>
      <c r="I2084" s="21">
        <v>0</v>
      </c>
      <c r="J2084" s="21">
        <v>0</v>
      </c>
      <c r="K2084" s="21">
        <v>0</v>
      </c>
      <c r="L2084" s="21">
        <v>316</v>
      </c>
      <c r="M2084" s="21">
        <v>174660</v>
      </c>
      <c r="N2084" s="21">
        <v>500</v>
      </c>
      <c r="O2084" s="21">
        <v>1382916</v>
      </c>
      <c r="P2084" s="21">
        <v>0</v>
      </c>
      <c r="Q2084" s="21">
        <v>0</v>
      </c>
      <c r="R2084" s="21">
        <v>0</v>
      </c>
      <c r="S2084" s="21">
        <v>0</v>
      </c>
      <c r="T2084" s="21">
        <v>0</v>
      </c>
      <c r="U2084" s="21">
        <v>1557576</v>
      </c>
      <c r="V2084" s="21">
        <v>0</v>
      </c>
      <c r="W2084" s="21">
        <v>0</v>
      </c>
      <c r="X2084" s="21">
        <v>0</v>
      </c>
      <c r="Y2084" s="21">
        <v>1557576</v>
      </c>
      <c r="Z2084" s="21"/>
      <c r="AA2084" s="21"/>
    </row>
    <row r="2085" spans="1:27">
      <c r="A2085" s="22">
        <v>780219</v>
      </c>
      <c r="B2085" s="23"/>
      <c r="C2085" s="26"/>
      <c r="D2085" s="27" t="s">
        <v>40</v>
      </c>
      <c r="E2085" s="21">
        <v>0</v>
      </c>
      <c r="F2085" s="21">
        <v>0</v>
      </c>
      <c r="G2085" s="21">
        <v>0</v>
      </c>
      <c r="H2085" s="21">
        <v>0</v>
      </c>
      <c r="I2085" s="21">
        <v>2646</v>
      </c>
      <c r="J2085" s="21">
        <v>22128</v>
      </c>
      <c r="K2085" s="21">
        <v>57388711</v>
      </c>
      <c r="L2085" s="21">
        <v>0</v>
      </c>
      <c r="M2085" s="21">
        <v>0</v>
      </c>
      <c r="N2085" s="21">
        <v>0</v>
      </c>
      <c r="O2085" s="21">
        <v>0</v>
      </c>
      <c r="P2085" s="21">
        <v>0</v>
      </c>
      <c r="Q2085" s="21">
        <v>0</v>
      </c>
      <c r="R2085" s="21">
        <v>0</v>
      </c>
      <c r="S2085" s="21">
        <v>0</v>
      </c>
      <c r="T2085" s="21">
        <v>0</v>
      </c>
      <c r="U2085" s="21">
        <v>0</v>
      </c>
      <c r="V2085" s="21">
        <v>0</v>
      </c>
      <c r="W2085" s="21">
        <v>0</v>
      </c>
      <c r="X2085" s="21">
        <v>0</v>
      </c>
      <c r="Y2085" s="21">
        <v>57388711</v>
      </c>
      <c r="Z2085" s="21"/>
      <c r="AA2085" s="21"/>
    </row>
    <row r="2086" spans="1:27">
      <c r="A2086" s="22">
        <v>780219</v>
      </c>
      <c r="B2086" s="23"/>
      <c r="C2086" s="26"/>
      <c r="D2086" s="27" t="s">
        <v>35</v>
      </c>
      <c r="E2086" s="21">
        <v>8046</v>
      </c>
      <c r="F2086" s="21">
        <v>62653</v>
      </c>
      <c r="G2086" s="21">
        <v>302380939</v>
      </c>
      <c r="H2086" s="21">
        <v>0</v>
      </c>
      <c r="I2086" s="21">
        <v>0</v>
      </c>
      <c r="J2086" s="21">
        <v>0</v>
      </c>
      <c r="K2086" s="21">
        <v>0</v>
      </c>
      <c r="L2086" s="21">
        <v>0</v>
      </c>
      <c r="M2086" s="21">
        <v>0</v>
      </c>
      <c r="N2086" s="21">
        <v>0</v>
      </c>
      <c r="O2086" s="21">
        <v>0</v>
      </c>
      <c r="P2086" s="21">
        <v>0</v>
      </c>
      <c r="Q2086" s="21">
        <v>0</v>
      </c>
      <c r="R2086" s="21">
        <v>0</v>
      </c>
      <c r="S2086" s="21">
        <v>0</v>
      </c>
      <c r="T2086" s="21">
        <v>0</v>
      </c>
      <c r="U2086" s="21">
        <v>0</v>
      </c>
      <c r="V2086" s="21">
        <v>0</v>
      </c>
      <c r="W2086" s="21">
        <v>0</v>
      </c>
      <c r="X2086" s="21">
        <v>0</v>
      </c>
      <c r="Y2086" s="21">
        <v>302380939</v>
      </c>
      <c r="Z2086" s="21"/>
      <c r="AA2086" s="21"/>
    </row>
    <row r="2087" spans="1:27">
      <c r="A2087" s="22">
        <v>780219</v>
      </c>
      <c r="B2087" s="23"/>
      <c r="C2087" s="26"/>
      <c r="D2087" s="27" t="s">
        <v>37</v>
      </c>
      <c r="E2087" s="21">
        <v>4</v>
      </c>
      <c r="F2087" s="21">
        <v>76</v>
      </c>
      <c r="G2087" s="21">
        <v>357916</v>
      </c>
      <c r="H2087" s="21">
        <v>0</v>
      </c>
      <c r="I2087" s="21">
        <v>0</v>
      </c>
      <c r="J2087" s="21">
        <v>0</v>
      </c>
      <c r="K2087" s="21">
        <v>0</v>
      </c>
      <c r="L2087" s="21">
        <v>0</v>
      </c>
      <c r="M2087" s="21">
        <v>0</v>
      </c>
      <c r="N2087" s="21">
        <v>0</v>
      </c>
      <c r="O2087" s="21">
        <v>0</v>
      </c>
      <c r="P2087" s="21">
        <v>0</v>
      </c>
      <c r="Q2087" s="21">
        <v>0</v>
      </c>
      <c r="R2087" s="21">
        <v>0</v>
      </c>
      <c r="S2087" s="21">
        <v>0</v>
      </c>
      <c r="T2087" s="21">
        <v>0</v>
      </c>
      <c r="U2087" s="21">
        <v>0</v>
      </c>
      <c r="V2087" s="21">
        <v>0</v>
      </c>
      <c r="W2087" s="21">
        <v>0</v>
      </c>
      <c r="X2087" s="21">
        <v>0</v>
      </c>
      <c r="Y2087" s="21">
        <v>357916</v>
      </c>
      <c r="Z2087" s="21"/>
      <c r="AA2087" s="21"/>
    </row>
    <row r="2088" spans="1:27">
      <c r="A2088" s="22">
        <v>780219</v>
      </c>
      <c r="B2088" s="23"/>
      <c r="C2088" s="26"/>
      <c r="D2088" s="27" t="s">
        <v>52</v>
      </c>
      <c r="E2088" s="21">
        <v>586</v>
      </c>
      <c r="F2088" s="21">
        <v>14714</v>
      </c>
      <c r="G2088" s="21">
        <v>57181271</v>
      </c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0</v>
      </c>
      <c r="N2088" s="21">
        <v>0</v>
      </c>
      <c r="O2088" s="21">
        <v>0</v>
      </c>
      <c r="P2088" s="21">
        <v>0</v>
      </c>
      <c r="Q2088" s="21">
        <v>0</v>
      </c>
      <c r="R2088" s="21">
        <v>0</v>
      </c>
      <c r="S2088" s="21">
        <v>0</v>
      </c>
      <c r="T2088" s="21">
        <v>0</v>
      </c>
      <c r="U2088" s="21">
        <v>0</v>
      </c>
      <c r="V2088" s="21">
        <v>0</v>
      </c>
      <c r="W2088" s="21">
        <v>0</v>
      </c>
      <c r="X2088" s="21">
        <v>0</v>
      </c>
      <c r="Y2088" s="21">
        <v>57181271</v>
      </c>
      <c r="Z2088" s="21"/>
      <c r="AA2088" s="21"/>
    </row>
    <row r="2089" spans="1:27">
      <c r="A2089" s="22">
        <v>780219</v>
      </c>
      <c r="B2089" s="23"/>
      <c r="C2089" s="26"/>
      <c r="D2089" s="31" t="s">
        <v>39</v>
      </c>
      <c r="E2089" s="21">
        <v>0</v>
      </c>
      <c r="F2089" s="21">
        <v>0</v>
      </c>
      <c r="G2089" s="21">
        <v>0</v>
      </c>
      <c r="H2089" s="21">
        <v>0</v>
      </c>
      <c r="I2089" s="21">
        <v>0</v>
      </c>
      <c r="J2089" s="21">
        <v>0</v>
      </c>
      <c r="K2089" s="21">
        <v>0</v>
      </c>
      <c r="L2089" s="21">
        <v>0</v>
      </c>
      <c r="M2089" s="21">
        <v>0</v>
      </c>
      <c r="N2089" s="21">
        <v>0</v>
      </c>
      <c r="O2089" s="21">
        <v>0</v>
      </c>
      <c r="P2089" s="21">
        <v>0</v>
      </c>
      <c r="Q2089" s="21">
        <v>0</v>
      </c>
      <c r="R2089" s="21">
        <v>0</v>
      </c>
      <c r="S2089" s="21">
        <v>0</v>
      </c>
      <c r="T2089" s="21">
        <v>0</v>
      </c>
      <c r="U2089" s="21">
        <v>0</v>
      </c>
      <c r="V2089" s="21">
        <v>0</v>
      </c>
      <c r="W2089" s="21">
        <v>0</v>
      </c>
      <c r="X2089" s="21">
        <v>0</v>
      </c>
      <c r="Y2089" s="21">
        <v>0</v>
      </c>
      <c r="Z2089" s="21"/>
      <c r="AA2089" s="21"/>
    </row>
    <row r="2090" spans="1:27">
      <c r="A2090" s="22">
        <v>780219</v>
      </c>
      <c r="B2090" s="23"/>
      <c r="C2090" s="24"/>
      <c r="D2090" s="33" t="s">
        <v>43</v>
      </c>
      <c r="E2090" s="21">
        <v>0</v>
      </c>
      <c r="F2090" s="21">
        <v>0</v>
      </c>
      <c r="G2090" s="21">
        <v>0</v>
      </c>
      <c r="H2090" s="21">
        <v>0</v>
      </c>
      <c r="I2090" s="21">
        <v>0</v>
      </c>
      <c r="J2090" s="21">
        <v>0</v>
      </c>
      <c r="K2090" s="21">
        <v>0</v>
      </c>
      <c r="L2090" s="21">
        <v>0</v>
      </c>
      <c r="M2090" s="21">
        <v>0</v>
      </c>
      <c r="N2090" s="21">
        <v>0</v>
      </c>
      <c r="O2090" s="21">
        <v>0</v>
      </c>
      <c r="P2090" s="21">
        <v>0</v>
      </c>
      <c r="Q2090" s="21">
        <v>0</v>
      </c>
      <c r="R2090" s="21">
        <v>0</v>
      </c>
      <c r="S2090" s="21">
        <v>3684</v>
      </c>
      <c r="T2090" s="21">
        <v>10628030</v>
      </c>
      <c r="U2090" s="21">
        <v>10628030</v>
      </c>
      <c r="V2090" s="21">
        <v>0</v>
      </c>
      <c r="W2090" s="21">
        <v>0</v>
      </c>
      <c r="X2090" s="21">
        <v>0</v>
      </c>
      <c r="Y2090" s="21">
        <v>10628030</v>
      </c>
      <c r="Z2090" s="21"/>
      <c r="AA2090" s="21"/>
    </row>
    <row r="2091" spans="1:27">
      <c r="A2091" s="22">
        <v>780219</v>
      </c>
      <c r="B2091" s="23"/>
      <c r="C2091" s="24"/>
      <c r="D2091" s="27" t="s">
        <v>44</v>
      </c>
      <c r="E2091" s="21">
        <v>0</v>
      </c>
      <c r="F2091" s="21">
        <v>0</v>
      </c>
      <c r="G2091" s="21">
        <v>0</v>
      </c>
      <c r="H2091" s="21">
        <v>0</v>
      </c>
      <c r="I2091" s="21">
        <v>0</v>
      </c>
      <c r="J2091" s="21">
        <v>0</v>
      </c>
      <c r="K2091" s="21">
        <v>0</v>
      </c>
      <c r="L2091" s="21">
        <v>0</v>
      </c>
      <c r="M2091" s="21">
        <v>0</v>
      </c>
      <c r="N2091" s="21">
        <v>0</v>
      </c>
      <c r="O2091" s="21">
        <v>0</v>
      </c>
      <c r="P2091" s="21">
        <v>0</v>
      </c>
      <c r="Q2091" s="21">
        <v>0</v>
      </c>
      <c r="R2091" s="21">
        <v>0</v>
      </c>
      <c r="S2091" s="21">
        <v>1600</v>
      </c>
      <c r="T2091" s="21">
        <v>5663840</v>
      </c>
      <c r="U2091" s="21">
        <v>5663840</v>
      </c>
      <c r="V2091" s="21">
        <v>0</v>
      </c>
      <c r="W2091" s="21">
        <v>0</v>
      </c>
      <c r="X2091" s="21">
        <v>0</v>
      </c>
      <c r="Y2091" s="21">
        <v>5663840</v>
      </c>
      <c r="Z2091" s="21"/>
      <c r="AA2091" s="21"/>
    </row>
    <row r="2092" spans="1:27">
      <c r="A2092" s="22">
        <v>780219</v>
      </c>
      <c r="B2092" s="23"/>
      <c r="C2092" s="24"/>
      <c r="D2092" s="27" t="s">
        <v>45</v>
      </c>
      <c r="E2092" s="21">
        <v>0</v>
      </c>
      <c r="F2092" s="21">
        <v>0</v>
      </c>
      <c r="G2092" s="21">
        <v>0</v>
      </c>
      <c r="H2092" s="21">
        <v>0</v>
      </c>
      <c r="I2092" s="21">
        <v>0</v>
      </c>
      <c r="J2092" s="21">
        <v>0</v>
      </c>
      <c r="K2092" s="21">
        <v>0</v>
      </c>
      <c r="L2092" s="21">
        <v>0</v>
      </c>
      <c r="M2092" s="21">
        <v>0</v>
      </c>
      <c r="N2092" s="21">
        <v>0</v>
      </c>
      <c r="O2092" s="21">
        <v>0</v>
      </c>
      <c r="P2092" s="21">
        <v>0</v>
      </c>
      <c r="Q2092" s="21">
        <v>0</v>
      </c>
      <c r="R2092" s="21">
        <v>0</v>
      </c>
      <c r="S2092" s="21">
        <v>1040</v>
      </c>
      <c r="T2092" s="21">
        <v>4520807</v>
      </c>
      <c r="U2092" s="21">
        <v>4520807</v>
      </c>
      <c r="V2092" s="21">
        <v>0</v>
      </c>
      <c r="W2092" s="21">
        <v>0</v>
      </c>
      <c r="X2092" s="21">
        <v>0</v>
      </c>
      <c r="Y2092" s="21">
        <v>4520807</v>
      </c>
      <c r="Z2092" s="21"/>
      <c r="AA2092" s="21"/>
    </row>
    <row r="2093" spans="1:27">
      <c r="A2093" s="22">
        <v>780219</v>
      </c>
      <c r="B2093" s="23"/>
      <c r="C2093" s="24"/>
      <c r="D2093" s="27" t="s">
        <v>48</v>
      </c>
      <c r="E2093" s="21">
        <v>0</v>
      </c>
      <c r="F2093" s="21">
        <v>0</v>
      </c>
      <c r="G2093" s="21">
        <v>0</v>
      </c>
      <c r="H2093" s="21">
        <v>0</v>
      </c>
      <c r="I2093" s="21">
        <v>0</v>
      </c>
      <c r="J2093" s="21">
        <v>0</v>
      </c>
      <c r="K2093" s="21">
        <v>0</v>
      </c>
      <c r="L2093" s="21">
        <v>0</v>
      </c>
      <c r="M2093" s="21">
        <v>0</v>
      </c>
      <c r="N2093" s="21">
        <v>0</v>
      </c>
      <c r="O2093" s="21">
        <v>0</v>
      </c>
      <c r="P2093" s="21">
        <v>0</v>
      </c>
      <c r="Q2093" s="21">
        <v>0</v>
      </c>
      <c r="R2093" s="21">
        <v>0</v>
      </c>
      <c r="S2093" s="21">
        <v>1044</v>
      </c>
      <c r="T2093" s="21">
        <v>443383</v>
      </c>
      <c r="U2093" s="21">
        <v>443383</v>
      </c>
      <c r="V2093" s="21">
        <v>0</v>
      </c>
      <c r="W2093" s="21">
        <v>0</v>
      </c>
      <c r="X2093" s="21">
        <v>0</v>
      </c>
      <c r="Y2093" s="21">
        <v>443383</v>
      </c>
      <c r="Z2093" s="21"/>
      <c r="AA2093" s="21"/>
    </row>
    <row r="2094" spans="1:27">
      <c r="A2094" s="22">
        <v>780219</v>
      </c>
      <c r="B2094" s="23"/>
      <c r="C2094" s="26"/>
      <c r="D2094" s="27" t="s">
        <v>49</v>
      </c>
      <c r="E2094" s="21">
        <v>0</v>
      </c>
      <c r="F2094" s="21">
        <v>0</v>
      </c>
      <c r="G2094" s="21">
        <v>0</v>
      </c>
      <c r="H2094" s="21">
        <v>0</v>
      </c>
      <c r="I2094" s="21">
        <v>0</v>
      </c>
      <c r="J2094" s="21">
        <v>0</v>
      </c>
      <c r="K2094" s="21">
        <v>0</v>
      </c>
      <c r="L2094" s="21">
        <v>0</v>
      </c>
      <c r="M2094" s="21">
        <v>0</v>
      </c>
      <c r="N2094" s="21">
        <v>0</v>
      </c>
      <c r="O2094" s="21">
        <v>0</v>
      </c>
      <c r="P2094" s="21">
        <v>0</v>
      </c>
      <c r="Q2094" s="21">
        <v>0</v>
      </c>
      <c r="R2094" s="21">
        <v>0</v>
      </c>
      <c r="S2094" s="21">
        <v>11336</v>
      </c>
      <c r="T2094" s="21">
        <v>2800000</v>
      </c>
      <c r="U2094" s="21">
        <v>2800000</v>
      </c>
      <c r="V2094" s="21">
        <v>0</v>
      </c>
      <c r="W2094" s="21">
        <v>0</v>
      </c>
      <c r="X2094" s="21">
        <v>0</v>
      </c>
      <c r="Y2094" s="21">
        <v>2800000</v>
      </c>
      <c r="Z2094" s="21"/>
      <c r="AA2094" s="21"/>
    </row>
    <row r="2095" spans="1:27" ht="64.5">
      <c r="A2095" s="40">
        <v>780216</v>
      </c>
      <c r="B2095" s="41">
        <v>780216</v>
      </c>
      <c r="C2095" s="39" t="s">
        <v>470</v>
      </c>
      <c r="D2095" s="42" t="s">
        <v>471</v>
      </c>
      <c r="E2095" s="15">
        <v>421</v>
      </c>
      <c r="F2095" s="15">
        <v>5667</v>
      </c>
      <c r="G2095" s="15">
        <v>11796341</v>
      </c>
      <c r="H2095" s="15">
        <v>0</v>
      </c>
      <c r="I2095" s="15">
        <v>0</v>
      </c>
      <c r="J2095" s="15">
        <v>0</v>
      </c>
      <c r="K2095" s="15">
        <v>0</v>
      </c>
      <c r="L2095" s="15">
        <v>329</v>
      </c>
      <c r="M2095" s="15">
        <v>246445</v>
      </c>
      <c r="N2095" s="15">
        <v>0</v>
      </c>
      <c r="O2095" s="15">
        <v>0</v>
      </c>
      <c r="P2095" s="15">
        <v>442</v>
      </c>
      <c r="Q2095" s="15">
        <v>890</v>
      </c>
      <c r="R2095" s="15">
        <v>511768</v>
      </c>
      <c r="S2095" s="15">
        <v>0</v>
      </c>
      <c r="T2095" s="15">
        <v>0</v>
      </c>
      <c r="U2095" s="15">
        <v>758213</v>
      </c>
      <c r="V2095" s="15">
        <v>0</v>
      </c>
      <c r="W2095" s="15">
        <v>0</v>
      </c>
      <c r="X2095" s="15">
        <v>0</v>
      </c>
      <c r="Y2095" s="15">
        <v>12554554</v>
      </c>
      <c r="Z2095" s="15">
        <v>1751489</v>
      </c>
      <c r="AA2095" s="15">
        <v>14306043</v>
      </c>
    </row>
    <row r="2096" spans="1:27">
      <c r="A2096" s="16">
        <v>780216</v>
      </c>
      <c r="B2096" s="17"/>
      <c r="C2096" s="18"/>
      <c r="D2096" s="19" t="s">
        <v>34</v>
      </c>
      <c r="E2096" s="21">
        <v>0</v>
      </c>
      <c r="F2096" s="21">
        <v>0</v>
      </c>
      <c r="G2096" s="21">
        <v>0</v>
      </c>
      <c r="H2096" s="21">
        <v>0</v>
      </c>
      <c r="I2096" s="21">
        <v>0</v>
      </c>
      <c r="J2096" s="21">
        <v>0</v>
      </c>
      <c r="K2096" s="21">
        <v>0</v>
      </c>
      <c r="L2096" s="21">
        <v>329</v>
      </c>
      <c r="M2096" s="21">
        <v>246445</v>
      </c>
      <c r="N2096" s="21">
        <v>0</v>
      </c>
      <c r="O2096" s="21">
        <v>0</v>
      </c>
      <c r="P2096" s="21">
        <v>442</v>
      </c>
      <c r="Q2096" s="21">
        <v>890</v>
      </c>
      <c r="R2096" s="21">
        <v>511768</v>
      </c>
      <c r="S2096" s="21">
        <v>0</v>
      </c>
      <c r="T2096" s="21">
        <v>0</v>
      </c>
      <c r="U2096" s="21">
        <v>758213</v>
      </c>
      <c r="V2096" s="21">
        <v>0</v>
      </c>
      <c r="W2096" s="21">
        <v>0</v>
      </c>
      <c r="X2096" s="21">
        <v>0</v>
      </c>
      <c r="Y2096" s="21">
        <v>758213</v>
      </c>
      <c r="Z2096" s="21"/>
      <c r="AA2096" s="21"/>
    </row>
    <row r="2097" spans="1:27">
      <c r="A2097" s="22">
        <v>780216</v>
      </c>
      <c r="B2097" s="23"/>
      <c r="C2097" s="26"/>
      <c r="D2097" s="27" t="s">
        <v>35</v>
      </c>
      <c r="E2097" s="21">
        <v>421</v>
      </c>
      <c r="F2097" s="21">
        <v>5667</v>
      </c>
      <c r="G2097" s="21">
        <v>11796341</v>
      </c>
      <c r="H2097" s="21">
        <v>0</v>
      </c>
      <c r="I2097" s="21">
        <v>0</v>
      </c>
      <c r="J2097" s="21">
        <v>0</v>
      </c>
      <c r="K2097" s="21">
        <v>0</v>
      </c>
      <c r="L2097" s="21">
        <v>0</v>
      </c>
      <c r="M2097" s="21">
        <v>0</v>
      </c>
      <c r="N2097" s="21">
        <v>0</v>
      </c>
      <c r="O2097" s="21">
        <v>0</v>
      </c>
      <c r="P2097" s="21">
        <v>0</v>
      </c>
      <c r="Q2097" s="21">
        <v>0</v>
      </c>
      <c r="R2097" s="21">
        <v>0</v>
      </c>
      <c r="S2097" s="21">
        <v>0</v>
      </c>
      <c r="T2097" s="21">
        <v>0</v>
      </c>
      <c r="U2097" s="21">
        <v>0</v>
      </c>
      <c r="V2097" s="21">
        <v>0</v>
      </c>
      <c r="W2097" s="21">
        <v>0</v>
      </c>
      <c r="X2097" s="21">
        <v>0</v>
      </c>
      <c r="Y2097" s="21">
        <v>11796341</v>
      </c>
      <c r="Z2097" s="21"/>
      <c r="AA2097" s="21"/>
    </row>
    <row r="2098" spans="1:27" ht="64.5">
      <c r="A2098" s="40">
        <v>780244</v>
      </c>
      <c r="B2098" s="41">
        <v>780244</v>
      </c>
      <c r="C2098" s="39" t="s">
        <v>472</v>
      </c>
      <c r="D2098" s="14" t="s">
        <v>473</v>
      </c>
      <c r="E2098" s="15">
        <v>398</v>
      </c>
      <c r="F2098" s="15">
        <v>9977</v>
      </c>
      <c r="G2098" s="15">
        <v>31647461</v>
      </c>
      <c r="H2098" s="15">
        <v>0</v>
      </c>
      <c r="I2098" s="15">
        <v>0</v>
      </c>
      <c r="J2098" s="15">
        <v>0</v>
      </c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5">
        <v>0</v>
      </c>
      <c r="Q2098" s="15">
        <v>0</v>
      </c>
      <c r="R2098" s="15">
        <v>0</v>
      </c>
      <c r="S2098" s="15">
        <v>1674</v>
      </c>
      <c r="T2098" s="15">
        <v>5925793</v>
      </c>
      <c r="U2098" s="15">
        <v>5925793</v>
      </c>
      <c r="V2098" s="15">
        <v>0</v>
      </c>
      <c r="W2098" s="15">
        <v>0</v>
      </c>
      <c r="X2098" s="15">
        <v>0</v>
      </c>
      <c r="Y2098" s="15">
        <v>37573254</v>
      </c>
      <c r="Z2098" s="15">
        <v>160950457</v>
      </c>
      <c r="AA2098" s="15">
        <v>198523711</v>
      </c>
    </row>
    <row r="2099" spans="1:27">
      <c r="A2099" s="22">
        <v>780244</v>
      </c>
      <c r="B2099" s="23"/>
      <c r="C2099" s="26"/>
      <c r="D2099" s="27" t="s">
        <v>35</v>
      </c>
      <c r="E2099" s="21">
        <v>398</v>
      </c>
      <c r="F2099" s="21">
        <v>9977</v>
      </c>
      <c r="G2099" s="21">
        <v>31647461</v>
      </c>
      <c r="H2099" s="21">
        <v>0</v>
      </c>
      <c r="I2099" s="21">
        <v>0</v>
      </c>
      <c r="J2099" s="21">
        <v>0</v>
      </c>
      <c r="K2099" s="21">
        <v>0</v>
      </c>
      <c r="L2099" s="21">
        <v>0</v>
      </c>
      <c r="M2099" s="21">
        <v>0</v>
      </c>
      <c r="N2099" s="21">
        <v>0</v>
      </c>
      <c r="O2099" s="21">
        <v>0</v>
      </c>
      <c r="P2099" s="21">
        <v>0</v>
      </c>
      <c r="Q2099" s="21">
        <v>0</v>
      </c>
      <c r="R2099" s="21">
        <v>0</v>
      </c>
      <c r="S2099" s="21">
        <v>0</v>
      </c>
      <c r="T2099" s="21">
        <v>0</v>
      </c>
      <c r="U2099" s="21">
        <v>0</v>
      </c>
      <c r="V2099" s="21">
        <v>0</v>
      </c>
      <c r="W2099" s="21">
        <v>0</v>
      </c>
      <c r="X2099" s="21">
        <v>0</v>
      </c>
      <c r="Y2099" s="21">
        <v>31647461</v>
      </c>
      <c r="Z2099" s="21"/>
      <c r="AA2099" s="21"/>
    </row>
    <row r="2100" spans="1:27">
      <c r="A2100" s="22">
        <v>780244</v>
      </c>
      <c r="B2100" s="23"/>
      <c r="C2100" s="26"/>
      <c r="D2100" s="27" t="s">
        <v>37</v>
      </c>
      <c r="E2100" s="21">
        <v>21</v>
      </c>
      <c r="F2100" s="21">
        <v>188</v>
      </c>
      <c r="G2100" s="21">
        <v>3920003</v>
      </c>
      <c r="H2100" s="21">
        <v>0</v>
      </c>
      <c r="I2100" s="21">
        <v>0</v>
      </c>
      <c r="J2100" s="21">
        <v>0</v>
      </c>
      <c r="K2100" s="21">
        <v>0</v>
      </c>
      <c r="L2100" s="21">
        <v>0</v>
      </c>
      <c r="M2100" s="21">
        <v>0</v>
      </c>
      <c r="N2100" s="21">
        <v>0</v>
      </c>
      <c r="O2100" s="21">
        <v>0</v>
      </c>
      <c r="P2100" s="21">
        <v>0</v>
      </c>
      <c r="Q2100" s="21">
        <v>0</v>
      </c>
      <c r="R2100" s="21">
        <v>0</v>
      </c>
      <c r="S2100" s="21">
        <v>0</v>
      </c>
      <c r="T2100" s="21">
        <v>0</v>
      </c>
      <c r="U2100" s="21">
        <v>0</v>
      </c>
      <c r="V2100" s="21">
        <v>0</v>
      </c>
      <c r="W2100" s="21">
        <v>0</v>
      </c>
      <c r="X2100" s="21">
        <v>0</v>
      </c>
      <c r="Y2100" s="21">
        <v>3920003</v>
      </c>
      <c r="Z2100" s="21"/>
      <c r="AA2100" s="21"/>
    </row>
    <row r="2101" spans="1:27">
      <c r="A2101" s="22">
        <v>780244</v>
      </c>
      <c r="B2101" s="23"/>
      <c r="C2101" s="26"/>
      <c r="D2101" s="27" t="s">
        <v>52</v>
      </c>
      <c r="E2101" s="21">
        <v>377</v>
      </c>
      <c r="F2101" s="21">
        <v>9789</v>
      </c>
      <c r="G2101" s="21">
        <v>27727458</v>
      </c>
      <c r="H2101" s="21">
        <v>0</v>
      </c>
      <c r="I2101" s="21">
        <v>0</v>
      </c>
      <c r="J2101" s="21">
        <v>0</v>
      </c>
      <c r="K2101" s="21">
        <v>0</v>
      </c>
      <c r="L2101" s="21">
        <v>0</v>
      </c>
      <c r="M2101" s="21">
        <v>0</v>
      </c>
      <c r="N2101" s="21">
        <v>0</v>
      </c>
      <c r="O2101" s="21">
        <v>0</v>
      </c>
      <c r="P2101" s="21">
        <v>0</v>
      </c>
      <c r="Q2101" s="21">
        <v>0</v>
      </c>
      <c r="R2101" s="21">
        <v>0</v>
      </c>
      <c r="S2101" s="21">
        <v>0</v>
      </c>
      <c r="T2101" s="21">
        <v>0</v>
      </c>
      <c r="U2101" s="21">
        <v>0</v>
      </c>
      <c r="V2101" s="21">
        <v>0</v>
      </c>
      <c r="W2101" s="21">
        <v>0</v>
      </c>
      <c r="X2101" s="21">
        <v>0</v>
      </c>
      <c r="Y2101" s="21">
        <v>27727458</v>
      </c>
      <c r="Z2101" s="21"/>
      <c r="AA2101" s="21"/>
    </row>
    <row r="2102" spans="1:27">
      <c r="A2102" s="22">
        <v>780244</v>
      </c>
      <c r="B2102" s="23"/>
      <c r="C2102" s="26"/>
      <c r="D2102" s="33" t="s">
        <v>43</v>
      </c>
      <c r="E2102" s="21">
        <v>0</v>
      </c>
      <c r="F2102" s="21">
        <v>0</v>
      </c>
      <c r="G2102" s="21">
        <v>0</v>
      </c>
      <c r="H2102" s="21">
        <v>0</v>
      </c>
      <c r="I2102" s="21">
        <v>0</v>
      </c>
      <c r="J2102" s="21">
        <v>0</v>
      </c>
      <c r="K2102" s="21">
        <v>0</v>
      </c>
      <c r="L2102" s="21">
        <v>0</v>
      </c>
      <c r="M2102" s="21">
        <v>0</v>
      </c>
      <c r="N2102" s="21">
        <v>0</v>
      </c>
      <c r="O2102" s="21">
        <v>0</v>
      </c>
      <c r="P2102" s="21">
        <v>0</v>
      </c>
      <c r="Q2102" s="21">
        <v>0</v>
      </c>
      <c r="R2102" s="21">
        <v>0</v>
      </c>
      <c r="S2102" s="21">
        <v>1674</v>
      </c>
      <c r="T2102" s="21">
        <v>5925793</v>
      </c>
      <c r="U2102" s="21">
        <v>5925793</v>
      </c>
      <c r="V2102" s="21">
        <v>0</v>
      </c>
      <c r="W2102" s="21">
        <v>0</v>
      </c>
      <c r="X2102" s="21">
        <v>0</v>
      </c>
      <c r="Y2102" s="21">
        <v>5925793</v>
      </c>
      <c r="Z2102" s="21"/>
      <c r="AA2102" s="21"/>
    </row>
    <row r="2103" spans="1:27">
      <c r="A2103" s="22">
        <v>780244</v>
      </c>
      <c r="B2103" s="23"/>
      <c r="C2103" s="26"/>
      <c r="D2103" s="27" t="s">
        <v>44</v>
      </c>
      <c r="E2103" s="21">
        <v>0</v>
      </c>
      <c r="F2103" s="21">
        <v>0</v>
      </c>
      <c r="G2103" s="21">
        <v>0</v>
      </c>
      <c r="H2103" s="21">
        <v>0</v>
      </c>
      <c r="I2103" s="21">
        <v>0</v>
      </c>
      <c r="J2103" s="21">
        <v>0</v>
      </c>
      <c r="K2103" s="21">
        <v>0</v>
      </c>
      <c r="L2103" s="21">
        <v>0</v>
      </c>
      <c r="M2103" s="21">
        <v>0</v>
      </c>
      <c r="N2103" s="21">
        <v>0</v>
      </c>
      <c r="O2103" s="21">
        <v>0</v>
      </c>
      <c r="P2103" s="21">
        <v>0</v>
      </c>
      <c r="Q2103" s="21">
        <v>0</v>
      </c>
      <c r="R2103" s="21">
        <v>0</v>
      </c>
      <c r="S2103" s="21">
        <v>1674</v>
      </c>
      <c r="T2103" s="21">
        <v>5925793</v>
      </c>
      <c r="U2103" s="21">
        <v>5925793</v>
      </c>
      <c r="V2103" s="21">
        <v>0</v>
      </c>
      <c r="W2103" s="21">
        <v>0</v>
      </c>
      <c r="X2103" s="21">
        <v>0</v>
      </c>
      <c r="Y2103" s="21">
        <v>5925793</v>
      </c>
      <c r="Z2103" s="21"/>
      <c r="AA2103" s="21"/>
    </row>
    <row r="2104" spans="1:27" ht="64.5">
      <c r="A2104" s="40">
        <v>780241</v>
      </c>
      <c r="B2104" s="41">
        <v>780241</v>
      </c>
      <c r="C2104" s="39" t="s">
        <v>474</v>
      </c>
      <c r="D2104" s="42" t="s">
        <v>475</v>
      </c>
      <c r="E2104" s="15">
        <v>564</v>
      </c>
      <c r="F2104" s="15">
        <v>4236</v>
      </c>
      <c r="G2104" s="15">
        <v>88443870</v>
      </c>
      <c r="H2104" s="15">
        <v>0</v>
      </c>
      <c r="I2104" s="15">
        <v>0</v>
      </c>
      <c r="J2104" s="15">
        <v>0</v>
      </c>
      <c r="K2104" s="15">
        <v>0</v>
      </c>
      <c r="L2104" s="15">
        <v>3050</v>
      </c>
      <c r="M2104" s="15">
        <v>1667560</v>
      </c>
      <c r="N2104" s="15">
        <v>0</v>
      </c>
      <c r="O2104" s="15">
        <v>0</v>
      </c>
      <c r="P2104" s="15">
        <v>0</v>
      </c>
      <c r="Q2104" s="15">
        <v>0</v>
      </c>
      <c r="R2104" s="15">
        <v>0</v>
      </c>
      <c r="S2104" s="15">
        <v>4652</v>
      </c>
      <c r="T2104" s="15">
        <v>3809744</v>
      </c>
      <c r="U2104" s="15">
        <v>5477304</v>
      </c>
      <c r="V2104" s="15">
        <v>0</v>
      </c>
      <c r="W2104" s="15">
        <v>0</v>
      </c>
      <c r="X2104" s="15">
        <v>0</v>
      </c>
      <c r="Y2104" s="15">
        <v>93921174</v>
      </c>
      <c r="Z2104" s="15">
        <v>186335258</v>
      </c>
      <c r="AA2104" s="15">
        <v>280256432</v>
      </c>
    </row>
    <row r="2105" spans="1:27">
      <c r="A2105" s="16">
        <v>780241</v>
      </c>
      <c r="B2105" s="17"/>
      <c r="C2105" s="18"/>
      <c r="D2105" s="19" t="s">
        <v>34</v>
      </c>
      <c r="E2105" s="21">
        <v>0</v>
      </c>
      <c r="F2105" s="21">
        <v>0</v>
      </c>
      <c r="G2105" s="21">
        <v>0</v>
      </c>
      <c r="H2105" s="21">
        <v>0</v>
      </c>
      <c r="I2105" s="21">
        <v>0</v>
      </c>
      <c r="J2105" s="21">
        <v>0</v>
      </c>
      <c r="K2105" s="21">
        <v>0</v>
      </c>
      <c r="L2105" s="21">
        <v>3050</v>
      </c>
      <c r="M2105" s="21">
        <v>1667560</v>
      </c>
      <c r="N2105" s="21">
        <v>0</v>
      </c>
      <c r="O2105" s="21">
        <v>0</v>
      </c>
      <c r="P2105" s="21">
        <v>0</v>
      </c>
      <c r="Q2105" s="21">
        <v>0</v>
      </c>
      <c r="R2105" s="21">
        <v>0</v>
      </c>
      <c r="S2105" s="21">
        <v>0</v>
      </c>
      <c r="T2105" s="21">
        <v>0</v>
      </c>
      <c r="U2105" s="21">
        <v>1667560</v>
      </c>
      <c r="V2105" s="21">
        <v>0</v>
      </c>
      <c r="W2105" s="21">
        <v>0</v>
      </c>
      <c r="X2105" s="21">
        <v>0</v>
      </c>
      <c r="Y2105" s="21">
        <v>1667560</v>
      </c>
      <c r="Z2105" s="21"/>
      <c r="AA2105" s="21"/>
    </row>
    <row r="2106" spans="1:27">
      <c r="A2106" s="22">
        <v>780241</v>
      </c>
      <c r="B2106" s="23"/>
      <c r="C2106" s="26"/>
      <c r="D2106" s="27" t="s">
        <v>35</v>
      </c>
      <c r="E2106" s="21">
        <v>564</v>
      </c>
      <c r="F2106" s="21">
        <v>4236</v>
      </c>
      <c r="G2106" s="21">
        <v>88443870</v>
      </c>
      <c r="H2106" s="21">
        <v>0</v>
      </c>
      <c r="I2106" s="21">
        <v>0</v>
      </c>
      <c r="J2106" s="21">
        <v>0</v>
      </c>
      <c r="K2106" s="21">
        <v>0</v>
      </c>
      <c r="L2106" s="21">
        <v>0</v>
      </c>
      <c r="M2106" s="21">
        <v>0</v>
      </c>
      <c r="N2106" s="21">
        <v>0</v>
      </c>
      <c r="O2106" s="21">
        <v>0</v>
      </c>
      <c r="P2106" s="21">
        <v>0</v>
      </c>
      <c r="Q2106" s="21">
        <v>0</v>
      </c>
      <c r="R2106" s="21">
        <v>0</v>
      </c>
      <c r="S2106" s="21">
        <v>0</v>
      </c>
      <c r="T2106" s="21">
        <v>0</v>
      </c>
      <c r="U2106" s="21">
        <v>0</v>
      </c>
      <c r="V2106" s="21">
        <v>0</v>
      </c>
      <c r="W2106" s="21">
        <v>0</v>
      </c>
      <c r="X2106" s="21">
        <v>0</v>
      </c>
      <c r="Y2106" s="21">
        <v>88443870</v>
      </c>
      <c r="Z2106" s="21"/>
      <c r="AA2106" s="21"/>
    </row>
    <row r="2107" spans="1:27">
      <c r="A2107" s="22">
        <v>780241</v>
      </c>
      <c r="B2107" s="23"/>
      <c r="C2107" s="26"/>
      <c r="D2107" s="27" t="s">
        <v>37</v>
      </c>
      <c r="E2107" s="21">
        <v>62</v>
      </c>
      <c r="F2107" s="21">
        <v>827</v>
      </c>
      <c r="G2107" s="21">
        <v>7392448</v>
      </c>
      <c r="H2107" s="21">
        <v>0</v>
      </c>
      <c r="I2107" s="21">
        <v>0</v>
      </c>
      <c r="J2107" s="21">
        <v>0</v>
      </c>
      <c r="K2107" s="21">
        <v>0</v>
      </c>
      <c r="L2107" s="21">
        <v>0</v>
      </c>
      <c r="M2107" s="21">
        <v>0</v>
      </c>
      <c r="N2107" s="21">
        <v>0</v>
      </c>
      <c r="O2107" s="21">
        <v>0</v>
      </c>
      <c r="P2107" s="21">
        <v>0</v>
      </c>
      <c r="Q2107" s="21">
        <v>0</v>
      </c>
      <c r="R2107" s="21">
        <v>0</v>
      </c>
      <c r="S2107" s="21">
        <v>0</v>
      </c>
      <c r="T2107" s="21">
        <v>0</v>
      </c>
      <c r="U2107" s="21">
        <v>0</v>
      </c>
      <c r="V2107" s="21">
        <v>0</v>
      </c>
      <c r="W2107" s="21">
        <v>0</v>
      </c>
      <c r="X2107" s="21">
        <v>0</v>
      </c>
      <c r="Y2107" s="21">
        <v>7392448</v>
      </c>
      <c r="Z2107" s="21"/>
      <c r="AA2107" s="21"/>
    </row>
    <row r="2108" spans="1:27">
      <c r="A2108" s="22">
        <v>780241</v>
      </c>
      <c r="B2108" s="23"/>
      <c r="C2108" s="26"/>
      <c r="D2108" s="27" t="s">
        <v>476</v>
      </c>
      <c r="E2108" s="21">
        <v>100</v>
      </c>
      <c r="F2108" s="21">
        <v>200</v>
      </c>
      <c r="G2108" s="21">
        <v>68105300</v>
      </c>
      <c r="H2108" s="21">
        <v>0</v>
      </c>
      <c r="I2108" s="21">
        <v>0</v>
      </c>
      <c r="J2108" s="21">
        <v>0</v>
      </c>
      <c r="K2108" s="21">
        <v>0</v>
      </c>
      <c r="L2108" s="21">
        <v>0</v>
      </c>
      <c r="M2108" s="21">
        <v>0</v>
      </c>
      <c r="N2108" s="21">
        <v>0</v>
      </c>
      <c r="O2108" s="21">
        <v>0</v>
      </c>
      <c r="P2108" s="21">
        <v>0</v>
      </c>
      <c r="Q2108" s="21">
        <v>0</v>
      </c>
      <c r="R2108" s="21">
        <v>0</v>
      </c>
      <c r="S2108" s="21">
        <v>0</v>
      </c>
      <c r="T2108" s="21">
        <v>0</v>
      </c>
      <c r="U2108" s="21">
        <v>0</v>
      </c>
      <c r="V2108" s="21">
        <v>0</v>
      </c>
      <c r="W2108" s="21">
        <v>0</v>
      </c>
      <c r="X2108" s="21">
        <v>0</v>
      </c>
      <c r="Y2108" s="21">
        <v>68105300</v>
      </c>
      <c r="Z2108" s="21"/>
      <c r="AA2108" s="21"/>
    </row>
    <row r="2109" spans="1:27">
      <c r="A2109" s="22">
        <v>780241</v>
      </c>
      <c r="B2109" s="23"/>
      <c r="C2109" s="26"/>
      <c r="D2109" s="33" t="s">
        <v>43</v>
      </c>
      <c r="E2109" s="21">
        <v>0</v>
      </c>
      <c r="F2109" s="21">
        <v>0</v>
      </c>
      <c r="G2109" s="21">
        <v>0</v>
      </c>
      <c r="H2109" s="21">
        <v>0</v>
      </c>
      <c r="I2109" s="21">
        <v>0</v>
      </c>
      <c r="J2109" s="21">
        <v>0</v>
      </c>
      <c r="K2109" s="21">
        <v>0</v>
      </c>
      <c r="L2109" s="21">
        <v>0</v>
      </c>
      <c r="M2109" s="21">
        <v>0</v>
      </c>
      <c r="N2109" s="21">
        <v>0</v>
      </c>
      <c r="O2109" s="21">
        <v>0</v>
      </c>
      <c r="P2109" s="21">
        <v>0</v>
      </c>
      <c r="Q2109" s="21">
        <v>0</v>
      </c>
      <c r="R2109" s="21">
        <v>0</v>
      </c>
      <c r="S2109" s="21">
        <v>4382</v>
      </c>
      <c r="T2109" s="21">
        <v>3768682</v>
      </c>
      <c r="U2109" s="21">
        <v>3768682</v>
      </c>
      <c r="V2109" s="21">
        <v>0</v>
      </c>
      <c r="W2109" s="21">
        <v>0</v>
      </c>
      <c r="X2109" s="21">
        <v>0</v>
      </c>
      <c r="Y2109" s="21">
        <v>3768682</v>
      </c>
      <c r="Z2109" s="21"/>
      <c r="AA2109" s="21"/>
    </row>
    <row r="2110" spans="1:27">
      <c r="A2110" s="22">
        <v>780241</v>
      </c>
      <c r="B2110" s="23"/>
      <c r="C2110" s="26"/>
      <c r="D2110" s="27" t="s">
        <v>44</v>
      </c>
      <c r="E2110" s="21">
        <v>0</v>
      </c>
      <c r="F2110" s="21">
        <v>0</v>
      </c>
      <c r="G2110" s="21">
        <v>0</v>
      </c>
      <c r="H2110" s="21">
        <v>0</v>
      </c>
      <c r="I2110" s="21">
        <v>0</v>
      </c>
      <c r="J2110" s="21">
        <v>0</v>
      </c>
      <c r="K2110" s="21">
        <v>0</v>
      </c>
      <c r="L2110" s="21">
        <v>0</v>
      </c>
      <c r="M2110" s="21">
        <v>0</v>
      </c>
      <c r="N2110" s="21">
        <v>0</v>
      </c>
      <c r="O2110" s="21">
        <v>0</v>
      </c>
      <c r="P2110" s="21">
        <v>0</v>
      </c>
      <c r="Q2110" s="21">
        <v>0</v>
      </c>
      <c r="R2110" s="21">
        <v>0</v>
      </c>
      <c r="S2110" s="21">
        <v>515</v>
      </c>
      <c r="T2110" s="21">
        <v>1823049</v>
      </c>
      <c r="U2110" s="21">
        <v>1823049</v>
      </c>
      <c r="V2110" s="21">
        <v>0</v>
      </c>
      <c r="W2110" s="21">
        <v>0</v>
      </c>
      <c r="X2110" s="21">
        <v>0</v>
      </c>
      <c r="Y2110" s="21">
        <v>1823049</v>
      </c>
      <c r="Z2110" s="21"/>
      <c r="AA2110" s="21"/>
    </row>
    <row r="2111" spans="1:27">
      <c r="A2111" s="22">
        <v>780241</v>
      </c>
      <c r="B2111" s="23"/>
      <c r="C2111" s="26"/>
      <c r="D2111" s="27" t="s">
        <v>45</v>
      </c>
      <c r="E2111" s="21">
        <v>0</v>
      </c>
      <c r="F2111" s="21">
        <v>0</v>
      </c>
      <c r="G2111" s="21">
        <v>0</v>
      </c>
      <c r="H2111" s="21">
        <v>0</v>
      </c>
      <c r="I2111" s="21">
        <v>0</v>
      </c>
      <c r="J2111" s="21">
        <v>0</v>
      </c>
      <c r="K2111" s="21">
        <v>0</v>
      </c>
      <c r="L2111" s="21">
        <v>0</v>
      </c>
      <c r="M2111" s="21">
        <v>0</v>
      </c>
      <c r="N2111" s="21">
        <v>0</v>
      </c>
      <c r="O2111" s="21">
        <v>0</v>
      </c>
      <c r="P2111" s="21">
        <v>0</v>
      </c>
      <c r="Q2111" s="21">
        <v>0</v>
      </c>
      <c r="R2111" s="21">
        <v>0</v>
      </c>
      <c r="S2111" s="21">
        <v>135</v>
      </c>
      <c r="T2111" s="21">
        <v>586836</v>
      </c>
      <c r="U2111" s="21">
        <v>586836</v>
      </c>
      <c r="V2111" s="21">
        <v>0</v>
      </c>
      <c r="W2111" s="21">
        <v>0</v>
      </c>
      <c r="X2111" s="21">
        <v>0</v>
      </c>
      <c r="Y2111" s="21">
        <v>586836</v>
      </c>
      <c r="Z2111" s="21"/>
      <c r="AA2111" s="21"/>
    </row>
    <row r="2112" spans="1:27">
      <c r="A2112" s="22">
        <v>780241</v>
      </c>
      <c r="B2112" s="23"/>
      <c r="C2112" s="26"/>
      <c r="D2112" s="27" t="s">
        <v>48</v>
      </c>
      <c r="E2112" s="21">
        <v>0</v>
      </c>
      <c r="F2112" s="21">
        <v>0</v>
      </c>
      <c r="G2112" s="21">
        <v>0</v>
      </c>
      <c r="H2112" s="21">
        <v>0</v>
      </c>
      <c r="I2112" s="21">
        <v>0</v>
      </c>
      <c r="J2112" s="21">
        <v>0</v>
      </c>
      <c r="K2112" s="21">
        <v>0</v>
      </c>
      <c r="L2112" s="21">
        <v>0</v>
      </c>
      <c r="M2112" s="21">
        <v>0</v>
      </c>
      <c r="N2112" s="21">
        <v>0</v>
      </c>
      <c r="O2112" s="21">
        <v>0</v>
      </c>
      <c r="P2112" s="21">
        <v>0</v>
      </c>
      <c r="Q2112" s="21">
        <v>0</v>
      </c>
      <c r="R2112" s="21">
        <v>0</v>
      </c>
      <c r="S2112" s="21">
        <v>3732</v>
      </c>
      <c r="T2112" s="21">
        <v>1358797</v>
      </c>
      <c r="U2112" s="21">
        <v>1358797</v>
      </c>
      <c r="V2112" s="21">
        <v>0</v>
      </c>
      <c r="W2112" s="21">
        <v>0</v>
      </c>
      <c r="X2112" s="21">
        <v>0</v>
      </c>
      <c r="Y2112" s="21">
        <v>1358797</v>
      </c>
      <c r="Z2112" s="21"/>
      <c r="AA2112" s="21"/>
    </row>
    <row r="2113" spans="1:27">
      <c r="A2113" s="22">
        <v>780241</v>
      </c>
      <c r="B2113" s="23"/>
      <c r="C2113" s="26"/>
      <c r="D2113" s="27" t="s">
        <v>49</v>
      </c>
      <c r="E2113" s="21">
        <v>0</v>
      </c>
      <c r="F2113" s="21">
        <v>0</v>
      </c>
      <c r="G2113" s="21">
        <v>0</v>
      </c>
      <c r="H2113" s="21">
        <v>0</v>
      </c>
      <c r="I2113" s="21">
        <v>0</v>
      </c>
      <c r="J2113" s="21">
        <v>0</v>
      </c>
      <c r="K2113" s="21">
        <v>0</v>
      </c>
      <c r="L2113" s="21">
        <v>0</v>
      </c>
      <c r="M2113" s="21">
        <v>0</v>
      </c>
      <c r="N2113" s="21">
        <v>0</v>
      </c>
      <c r="O2113" s="21">
        <v>0</v>
      </c>
      <c r="P2113" s="21">
        <v>0</v>
      </c>
      <c r="Q2113" s="21">
        <v>0</v>
      </c>
      <c r="R2113" s="21">
        <v>0</v>
      </c>
      <c r="S2113" s="21">
        <v>270</v>
      </c>
      <c r="T2113" s="21">
        <v>41062</v>
      </c>
      <c r="U2113" s="21">
        <v>41062</v>
      </c>
      <c r="V2113" s="21">
        <v>0</v>
      </c>
      <c r="W2113" s="21">
        <v>0</v>
      </c>
      <c r="X2113" s="21">
        <v>0</v>
      </c>
      <c r="Y2113" s="21">
        <v>41062</v>
      </c>
      <c r="Z2113" s="21"/>
      <c r="AA2113" s="21"/>
    </row>
    <row r="2114" spans="1:27" ht="64.5">
      <c r="A2114" s="40">
        <v>780243</v>
      </c>
      <c r="B2114" s="41">
        <v>780243</v>
      </c>
      <c r="C2114" s="39" t="s">
        <v>477</v>
      </c>
      <c r="D2114" s="115" t="s">
        <v>478</v>
      </c>
      <c r="E2114" s="15">
        <v>2481</v>
      </c>
      <c r="F2114" s="15">
        <v>29193</v>
      </c>
      <c r="G2114" s="15">
        <v>423529769</v>
      </c>
      <c r="H2114" s="15">
        <v>0</v>
      </c>
      <c r="I2114" s="15">
        <v>501</v>
      </c>
      <c r="J2114" s="15">
        <v>2507</v>
      </c>
      <c r="K2114" s="15">
        <v>45994490</v>
      </c>
      <c r="L2114" s="15">
        <v>0</v>
      </c>
      <c r="M2114" s="15">
        <v>0</v>
      </c>
      <c r="N2114" s="15">
        <v>0</v>
      </c>
      <c r="O2114" s="15">
        <v>0</v>
      </c>
      <c r="P2114" s="15">
        <v>0</v>
      </c>
      <c r="Q2114" s="15">
        <v>0</v>
      </c>
      <c r="R2114" s="15">
        <v>0</v>
      </c>
      <c r="S2114" s="15">
        <v>2250</v>
      </c>
      <c r="T2114" s="15">
        <v>8395070</v>
      </c>
      <c r="U2114" s="15">
        <v>8395070</v>
      </c>
      <c r="V2114" s="15">
        <v>0</v>
      </c>
      <c r="W2114" s="15">
        <v>0</v>
      </c>
      <c r="X2114" s="15">
        <v>0</v>
      </c>
      <c r="Y2114" s="15">
        <v>477919329</v>
      </c>
      <c r="Z2114" s="15">
        <v>221671259</v>
      </c>
      <c r="AA2114" s="15">
        <v>699590588</v>
      </c>
    </row>
    <row r="2115" spans="1:27">
      <c r="A2115" s="28">
        <v>780243</v>
      </c>
      <c r="B2115" s="29"/>
      <c r="C2115" s="30"/>
      <c r="D2115" s="51" t="s">
        <v>40</v>
      </c>
      <c r="E2115" s="21">
        <v>0</v>
      </c>
      <c r="F2115" s="21">
        <v>0</v>
      </c>
      <c r="G2115" s="21">
        <v>0</v>
      </c>
      <c r="H2115" s="21">
        <v>0</v>
      </c>
      <c r="I2115" s="21">
        <v>501</v>
      </c>
      <c r="J2115" s="21">
        <v>2507</v>
      </c>
      <c r="K2115" s="21">
        <v>45994490</v>
      </c>
      <c r="L2115" s="21">
        <v>0</v>
      </c>
      <c r="M2115" s="21">
        <v>0</v>
      </c>
      <c r="N2115" s="21">
        <v>0</v>
      </c>
      <c r="O2115" s="21">
        <v>0</v>
      </c>
      <c r="P2115" s="21">
        <v>0</v>
      </c>
      <c r="Q2115" s="21">
        <v>0</v>
      </c>
      <c r="R2115" s="21">
        <v>0</v>
      </c>
      <c r="S2115" s="21">
        <v>0</v>
      </c>
      <c r="T2115" s="21">
        <v>0</v>
      </c>
      <c r="U2115" s="21">
        <v>0</v>
      </c>
      <c r="V2115" s="21">
        <v>0</v>
      </c>
      <c r="W2115" s="21">
        <v>0</v>
      </c>
      <c r="X2115" s="21">
        <v>0</v>
      </c>
      <c r="Y2115" s="21">
        <v>45994490</v>
      </c>
      <c r="Z2115" s="21"/>
      <c r="AA2115" s="21"/>
    </row>
    <row r="2116" spans="1:27">
      <c r="A2116" s="28">
        <v>780243</v>
      </c>
      <c r="B2116" s="29"/>
      <c r="C2116" s="30"/>
      <c r="D2116" s="31" t="s">
        <v>42</v>
      </c>
      <c r="E2116" s="21">
        <v>0</v>
      </c>
      <c r="F2116" s="21">
        <v>0</v>
      </c>
      <c r="G2116" s="21">
        <v>0</v>
      </c>
      <c r="H2116" s="21">
        <v>0</v>
      </c>
      <c r="I2116" s="21">
        <v>439</v>
      </c>
      <c r="J2116" s="21">
        <v>1707</v>
      </c>
      <c r="K2116" s="21">
        <v>43216890</v>
      </c>
      <c r="L2116" s="21">
        <v>0</v>
      </c>
      <c r="M2116" s="21">
        <v>0</v>
      </c>
      <c r="N2116" s="21">
        <v>0</v>
      </c>
      <c r="O2116" s="21">
        <v>0</v>
      </c>
      <c r="P2116" s="21">
        <v>0</v>
      </c>
      <c r="Q2116" s="21">
        <v>0</v>
      </c>
      <c r="R2116" s="21">
        <v>0</v>
      </c>
      <c r="S2116" s="21">
        <v>0</v>
      </c>
      <c r="T2116" s="21">
        <v>0</v>
      </c>
      <c r="U2116" s="21">
        <v>0</v>
      </c>
      <c r="V2116" s="21">
        <v>0</v>
      </c>
      <c r="W2116" s="21">
        <v>0</v>
      </c>
      <c r="X2116" s="21">
        <v>0</v>
      </c>
      <c r="Y2116" s="21">
        <v>43216890</v>
      </c>
      <c r="Z2116" s="21"/>
      <c r="AA2116" s="21"/>
    </row>
    <row r="2117" spans="1:27">
      <c r="A2117" s="28">
        <v>780243</v>
      </c>
      <c r="B2117" s="29"/>
      <c r="C2117" s="30"/>
      <c r="D2117" s="31" t="s">
        <v>706</v>
      </c>
      <c r="E2117" s="21">
        <v>0</v>
      </c>
      <c r="F2117" s="21">
        <v>0</v>
      </c>
      <c r="G2117" s="21">
        <v>0</v>
      </c>
      <c r="H2117" s="21">
        <v>0</v>
      </c>
      <c r="I2117" s="21">
        <v>62</v>
      </c>
      <c r="J2117" s="21">
        <v>800</v>
      </c>
      <c r="K2117" s="21">
        <v>2777600</v>
      </c>
      <c r="L2117" s="21">
        <v>0</v>
      </c>
      <c r="M2117" s="21">
        <v>0</v>
      </c>
      <c r="N2117" s="21">
        <v>0</v>
      </c>
      <c r="O2117" s="21">
        <v>0</v>
      </c>
      <c r="P2117" s="21">
        <v>0</v>
      </c>
      <c r="Q2117" s="21">
        <v>0</v>
      </c>
      <c r="R2117" s="21">
        <v>0</v>
      </c>
      <c r="S2117" s="21">
        <v>0</v>
      </c>
      <c r="T2117" s="21">
        <v>0</v>
      </c>
      <c r="U2117" s="21">
        <v>0</v>
      </c>
      <c r="V2117" s="21">
        <v>0</v>
      </c>
      <c r="W2117" s="21">
        <v>0</v>
      </c>
      <c r="X2117" s="21">
        <v>0</v>
      </c>
      <c r="Y2117" s="21">
        <v>2777600</v>
      </c>
      <c r="Z2117" s="21"/>
      <c r="AA2117" s="21"/>
    </row>
    <row r="2118" spans="1:27">
      <c r="A2118" s="22">
        <v>780243</v>
      </c>
      <c r="B2118" s="23"/>
      <c r="C2118" s="26"/>
      <c r="D2118" s="51" t="s">
        <v>35</v>
      </c>
      <c r="E2118" s="21">
        <v>2481</v>
      </c>
      <c r="F2118" s="21">
        <v>29193</v>
      </c>
      <c r="G2118" s="21">
        <v>423529769</v>
      </c>
      <c r="H2118" s="21">
        <v>0</v>
      </c>
      <c r="I2118" s="21">
        <v>0</v>
      </c>
      <c r="J2118" s="21">
        <v>0</v>
      </c>
      <c r="K2118" s="21">
        <v>0</v>
      </c>
      <c r="L2118" s="21">
        <v>0</v>
      </c>
      <c r="M2118" s="21">
        <v>0</v>
      </c>
      <c r="N2118" s="21">
        <v>0</v>
      </c>
      <c r="O2118" s="21">
        <v>0</v>
      </c>
      <c r="P2118" s="21">
        <v>0</v>
      </c>
      <c r="Q2118" s="21">
        <v>0</v>
      </c>
      <c r="R2118" s="21">
        <v>0</v>
      </c>
      <c r="S2118" s="21">
        <v>0</v>
      </c>
      <c r="T2118" s="21">
        <v>0</v>
      </c>
      <c r="U2118" s="21">
        <v>0</v>
      </c>
      <c r="V2118" s="21">
        <v>0</v>
      </c>
      <c r="W2118" s="21">
        <v>0</v>
      </c>
      <c r="X2118" s="21">
        <v>0</v>
      </c>
      <c r="Y2118" s="21">
        <v>423529769</v>
      </c>
      <c r="Z2118" s="21"/>
      <c r="AA2118" s="21"/>
    </row>
    <row r="2119" spans="1:27">
      <c r="A2119" s="22">
        <v>780243</v>
      </c>
      <c r="B2119" s="23"/>
      <c r="C2119" s="26"/>
      <c r="D2119" s="51" t="s">
        <v>37</v>
      </c>
      <c r="E2119" s="21">
        <v>1430</v>
      </c>
      <c r="F2119" s="21">
        <v>20736</v>
      </c>
      <c r="G2119" s="21">
        <v>295180041</v>
      </c>
      <c r="H2119" s="21">
        <v>0</v>
      </c>
      <c r="I2119" s="21">
        <v>0</v>
      </c>
      <c r="J2119" s="21">
        <v>0</v>
      </c>
      <c r="K2119" s="21">
        <v>0</v>
      </c>
      <c r="L2119" s="21">
        <v>0</v>
      </c>
      <c r="M2119" s="21">
        <v>0</v>
      </c>
      <c r="N2119" s="21">
        <v>0</v>
      </c>
      <c r="O2119" s="21">
        <v>0</v>
      </c>
      <c r="P2119" s="21">
        <v>0</v>
      </c>
      <c r="Q2119" s="21">
        <v>0</v>
      </c>
      <c r="R2119" s="21">
        <v>0</v>
      </c>
      <c r="S2119" s="21">
        <v>0</v>
      </c>
      <c r="T2119" s="21">
        <v>0</v>
      </c>
      <c r="U2119" s="21">
        <v>0</v>
      </c>
      <c r="V2119" s="21">
        <v>0</v>
      </c>
      <c r="W2119" s="21">
        <v>0</v>
      </c>
      <c r="X2119" s="21">
        <v>0</v>
      </c>
      <c r="Y2119" s="21">
        <v>295180041</v>
      </c>
      <c r="Z2119" s="21"/>
      <c r="AA2119" s="21"/>
    </row>
    <row r="2120" spans="1:27">
      <c r="A2120" s="22">
        <v>780243</v>
      </c>
      <c r="B2120" s="23"/>
      <c r="C2120" s="26"/>
      <c r="D2120" s="31" t="s">
        <v>39</v>
      </c>
      <c r="E2120" s="21">
        <v>973</v>
      </c>
      <c r="F2120" s="21">
        <v>7447</v>
      </c>
      <c r="G2120" s="21">
        <v>124319194</v>
      </c>
      <c r="H2120" s="21">
        <v>0</v>
      </c>
      <c r="I2120" s="21">
        <v>0</v>
      </c>
      <c r="J2120" s="21">
        <v>0</v>
      </c>
      <c r="K2120" s="21">
        <v>0</v>
      </c>
      <c r="L2120" s="21">
        <v>0</v>
      </c>
      <c r="M2120" s="21">
        <v>0</v>
      </c>
      <c r="N2120" s="21">
        <v>0</v>
      </c>
      <c r="O2120" s="21">
        <v>0</v>
      </c>
      <c r="P2120" s="21">
        <v>0</v>
      </c>
      <c r="Q2120" s="21">
        <v>0</v>
      </c>
      <c r="R2120" s="21">
        <v>0</v>
      </c>
      <c r="S2120" s="21">
        <v>0</v>
      </c>
      <c r="T2120" s="21">
        <v>0</v>
      </c>
      <c r="U2120" s="21">
        <v>0</v>
      </c>
      <c r="V2120" s="21">
        <v>0</v>
      </c>
      <c r="W2120" s="21">
        <v>0</v>
      </c>
      <c r="X2120" s="21">
        <v>0</v>
      </c>
      <c r="Y2120" s="21">
        <v>124319194</v>
      </c>
      <c r="Z2120" s="21"/>
      <c r="AA2120" s="21"/>
    </row>
    <row r="2121" spans="1:27">
      <c r="A2121" s="28">
        <v>780243</v>
      </c>
      <c r="B2121" s="29"/>
      <c r="C2121" s="30"/>
      <c r="D2121" s="31" t="s">
        <v>705</v>
      </c>
      <c r="E2121" s="21">
        <v>78</v>
      </c>
      <c r="F2121" s="21">
        <v>1010</v>
      </c>
      <c r="G2121" s="21">
        <v>4030534</v>
      </c>
      <c r="H2121" s="21">
        <v>0</v>
      </c>
      <c r="I2121" s="21">
        <v>0</v>
      </c>
      <c r="J2121" s="21">
        <v>0</v>
      </c>
      <c r="K2121" s="21">
        <v>0</v>
      </c>
      <c r="L2121" s="21">
        <v>0</v>
      </c>
      <c r="M2121" s="21">
        <v>0</v>
      </c>
      <c r="N2121" s="21">
        <v>0</v>
      </c>
      <c r="O2121" s="21">
        <v>0</v>
      </c>
      <c r="P2121" s="21">
        <v>0</v>
      </c>
      <c r="Q2121" s="21">
        <v>0</v>
      </c>
      <c r="R2121" s="21">
        <v>0</v>
      </c>
      <c r="S2121" s="21">
        <v>0</v>
      </c>
      <c r="T2121" s="21">
        <v>0</v>
      </c>
      <c r="U2121" s="21">
        <v>0</v>
      </c>
      <c r="V2121" s="21">
        <v>0</v>
      </c>
      <c r="W2121" s="21">
        <v>0</v>
      </c>
      <c r="X2121" s="21">
        <v>0</v>
      </c>
      <c r="Y2121" s="21">
        <v>4030534</v>
      </c>
      <c r="Z2121" s="21"/>
      <c r="AA2121" s="21"/>
    </row>
    <row r="2122" spans="1:27">
      <c r="A2122" s="28">
        <v>780243</v>
      </c>
      <c r="B2122" s="29"/>
      <c r="C2122" s="30"/>
      <c r="D2122" s="25" t="s">
        <v>85</v>
      </c>
      <c r="E2122" s="21">
        <v>0</v>
      </c>
      <c r="F2122" s="21">
        <v>0</v>
      </c>
      <c r="G2122" s="21">
        <v>0</v>
      </c>
      <c r="H2122" s="21">
        <v>0</v>
      </c>
      <c r="I2122" s="21">
        <v>0</v>
      </c>
      <c r="J2122" s="21">
        <v>0</v>
      </c>
      <c r="K2122" s="21">
        <v>0</v>
      </c>
      <c r="L2122" s="21">
        <v>0</v>
      </c>
      <c r="M2122" s="21">
        <v>0</v>
      </c>
      <c r="N2122" s="21">
        <v>0</v>
      </c>
      <c r="O2122" s="21">
        <v>0</v>
      </c>
      <c r="P2122" s="21">
        <v>0</v>
      </c>
      <c r="Q2122" s="21">
        <v>0</v>
      </c>
      <c r="R2122" s="21">
        <v>0</v>
      </c>
      <c r="S2122" s="21">
        <v>250</v>
      </c>
      <c r="T2122" s="21">
        <v>4751250</v>
      </c>
      <c r="U2122" s="21">
        <v>4751250</v>
      </c>
      <c r="V2122" s="21">
        <v>0</v>
      </c>
      <c r="W2122" s="21">
        <v>0</v>
      </c>
      <c r="X2122" s="21">
        <v>0</v>
      </c>
      <c r="Y2122" s="21">
        <v>4751250</v>
      </c>
      <c r="Z2122" s="21"/>
      <c r="AA2122" s="21"/>
    </row>
    <row r="2123" spans="1:27">
      <c r="A2123" s="28">
        <v>780243</v>
      </c>
      <c r="B2123" s="29"/>
      <c r="C2123" s="30"/>
      <c r="D2123" s="25" t="s">
        <v>86</v>
      </c>
      <c r="E2123" s="21">
        <v>0</v>
      </c>
      <c r="F2123" s="21">
        <v>0</v>
      </c>
      <c r="G2123" s="21">
        <v>0</v>
      </c>
      <c r="H2123" s="21">
        <v>0</v>
      </c>
      <c r="I2123" s="21">
        <v>0</v>
      </c>
      <c r="J2123" s="21">
        <v>0</v>
      </c>
      <c r="K2123" s="21">
        <v>0</v>
      </c>
      <c r="L2123" s="21">
        <v>0</v>
      </c>
      <c r="M2123" s="21">
        <v>0</v>
      </c>
      <c r="N2123" s="21">
        <v>0</v>
      </c>
      <c r="O2123" s="21">
        <v>0</v>
      </c>
      <c r="P2123" s="21">
        <v>0</v>
      </c>
      <c r="Q2123" s="21">
        <v>0</v>
      </c>
      <c r="R2123" s="21">
        <v>0</v>
      </c>
      <c r="S2123" s="21">
        <v>2000</v>
      </c>
      <c r="T2123" s="21">
        <v>3643820</v>
      </c>
      <c r="U2123" s="21">
        <v>3643820</v>
      </c>
      <c r="V2123" s="21">
        <v>0</v>
      </c>
      <c r="W2123" s="21">
        <v>0</v>
      </c>
      <c r="X2123" s="21">
        <v>0</v>
      </c>
      <c r="Y2123" s="21">
        <v>3643820</v>
      </c>
      <c r="Z2123" s="21"/>
      <c r="AA2123" s="21"/>
    </row>
    <row r="2124" spans="1:27" ht="51.75">
      <c r="A2124" s="40">
        <v>780245</v>
      </c>
      <c r="B2124" s="41">
        <v>780245</v>
      </c>
      <c r="C2124" s="39" t="s">
        <v>479</v>
      </c>
      <c r="D2124" s="42" t="s">
        <v>480</v>
      </c>
      <c r="E2124" s="15">
        <v>820</v>
      </c>
      <c r="F2124" s="15">
        <v>3772</v>
      </c>
      <c r="G2124" s="15">
        <v>58777606</v>
      </c>
      <c r="H2124" s="15">
        <v>0</v>
      </c>
      <c r="I2124" s="15">
        <v>52</v>
      </c>
      <c r="J2124" s="15">
        <v>631</v>
      </c>
      <c r="K2124" s="15">
        <v>910748</v>
      </c>
      <c r="L2124" s="15">
        <v>6022</v>
      </c>
      <c r="M2124" s="15">
        <v>5495933</v>
      </c>
      <c r="N2124" s="15">
        <v>0</v>
      </c>
      <c r="O2124" s="15">
        <v>0</v>
      </c>
      <c r="P2124" s="15">
        <v>2500</v>
      </c>
      <c r="Q2124" s="15">
        <v>5775</v>
      </c>
      <c r="R2124" s="15">
        <v>3146704</v>
      </c>
      <c r="S2124" s="15">
        <v>2585</v>
      </c>
      <c r="T2124" s="15">
        <v>6313026</v>
      </c>
      <c r="U2124" s="15">
        <v>14955663</v>
      </c>
      <c r="V2124" s="15">
        <v>0</v>
      </c>
      <c r="W2124" s="15">
        <v>0</v>
      </c>
      <c r="X2124" s="15">
        <v>0</v>
      </c>
      <c r="Y2124" s="15">
        <v>74644017</v>
      </c>
      <c r="Z2124" s="15">
        <v>18594413</v>
      </c>
      <c r="AA2124" s="15">
        <v>93238430</v>
      </c>
    </row>
    <row r="2125" spans="1:27">
      <c r="A2125" s="16">
        <v>780245</v>
      </c>
      <c r="B2125" s="17"/>
      <c r="C2125" s="18"/>
      <c r="D2125" s="19" t="s">
        <v>34</v>
      </c>
      <c r="E2125" s="21">
        <v>0</v>
      </c>
      <c r="F2125" s="21">
        <v>0</v>
      </c>
      <c r="G2125" s="21">
        <v>0</v>
      </c>
      <c r="H2125" s="21">
        <v>0</v>
      </c>
      <c r="I2125" s="21">
        <v>0</v>
      </c>
      <c r="J2125" s="21">
        <v>0</v>
      </c>
      <c r="K2125" s="21">
        <v>0</v>
      </c>
      <c r="L2125" s="21">
        <v>6022</v>
      </c>
      <c r="M2125" s="21">
        <v>5495933</v>
      </c>
      <c r="N2125" s="21">
        <v>0</v>
      </c>
      <c r="O2125" s="21">
        <v>0</v>
      </c>
      <c r="P2125" s="21">
        <v>2500</v>
      </c>
      <c r="Q2125" s="21">
        <v>5775</v>
      </c>
      <c r="R2125" s="21">
        <v>3146704</v>
      </c>
      <c r="S2125" s="21">
        <v>0</v>
      </c>
      <c r="T2125" s="21">
        <v>0</v>
      </c>
      <c r="U2125" s="21">
        <v>8642637</v>
      </c>
      <c r="V2125" s="21">
        <v>0</v>
      </c>
      <c r="W2125" s="21">
        <v>0</v>
      </c>
      <c r="X2125" s="21">
        <v>0</v>
      </c>
      <c r="Y2125" s="21">
        <v>8642637</v>
      </c>
      <c r="Z2125" s="21"/>
      <c r="AA2125" s="21"/>
    </row>
    <row r="2126" spans="1:27">
      <c r="A2126" s="22">
        <v>780245</v>
      </c>
      <c r="B2126" s="23"/>
      <c r="C2126" s="26"/>
      <c r="D2126" s="27" t="s">
        <v>40</v>
      </c>
      <c r="E2126" s="21">
        <v>0</v>
      </c>
      <c r="F2126" s="21">
        <v>0</v>
      </c>
      <c r="G2126" s="21">
        <v>0</v>
      </c>
      <c r="H2126" s="21">
        <v>0</v>
      </c>
      <c r="I2126" s="21">
        <v>52</v>
      </c>
      <c r="J2126" s="21">
        <v>631</v>
      </c>
      <c r="K2126" s="21">
        <v>910748</v>
      </c>
      <c r="L2126" s="21">
        <v>0</v>
      </c>
      <c r="M2126" s="21">
        <v>0</v>
      </c>
      <c r="N2126" s="21">
        <v>0</v>
      </c>
      <c r="O2126" s="21">
        <v>0</v>
      </c>
      <c r="P2126" s="21">
        <v>0</v>
      </c>
      <c r="Q2126" s="21">
        <v>0</v>
      </c>
      <c r="R2126" s="21">
        <v>0</v>
      </c>
      <c r="S2126" s="21">
        <v>0</v>
      </c>
      <c r="T2126" s="21">
        <v>0</v>
      </c>
      <c r="U2126" s="21">
        <v>0</v>
      </c>
      <c r="V2126" s="21">
        <v>0</v>
      </c>
      <c r="W2126" s="21">
        <v>0</v>
      </c>
      <c r="X2126" s="21">
        <v>0</v>
      </c>
      <c r="Y2126" s="21">
        <v>910748</v>
      </c>
      <c r="Z2126" s="21"/>
      <c r="AA2126" s="21"/>
    </row>
    <row r="2127" spans="1:27">
      <c r="A2127" s="22">
        <v>780245</v>
      </c>
      <c r="B2127" s="23"/>
      <c r="C2127" s="26"/>
      <c r="D2127" s="27" t="s">
        <v>35</v>
      </c>
      <c r="E2127" s="21">
        <v>820</v>
      </c>
      <c r="F2127" s="21">
        <v>3772</v>
      </c>
      <c r="G2127" s="21">
        <v>58777606</v>
      </c>
      <c r="H2127" s="21">
        <v>0</v>
      </c>
      <c r="I2127" s="21">
        <v>0</v>
      </c>
      <c r="J2127" s="21">
        <v>0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1">
        <v>0</v>
      </c>
      <c r="Q2127" s="21">
        <v>0</v>
      </c>
      <c r="R2127" s="21">
        <v>0</v>
      </c>
      <c r="S2127" s="21">
        <v>0</v>
      </c>
      <c r="T2127" s="21">
        <v>0</v>
      </c>
      <c r="U2127" s="21">
        <v>0</v>
      </c>
      <c r="V2127" s="21">
        <v>0</v>
      </c>
      <c r="W2127" s="21">
        <v>0</v>
      </c>
      <c r="X2127" s="21">
        <v>0</v>
      </c>
      <c r="Y2127" s="21">
        <v>58777606</v>
      </c>
      <c r="Z2127" s="21"/>
      <c r="AA2127" s="21"/>
    </row>
    <row r="2128" spans="1:27">
      <c r="A2128" s="22">
        <v>780245</v>
      </c>
      <c r="B2128" s="23"/>
      <c r="C2128" s="26"/>
      <c r="D2128" s="27" t="s">
        <v>37</v>
      </c>
      <c r="E2128" s="21">
        <v>179</v>
      </c>
      <c r="F2128" s="21">
        <v>567</v>
      </c>
      <c r="G2128" s="21">
        <v>41253965</v>
      </c>
      <c r="H2128" s="21">
        <v>0</v>
      </c>
      <c r="I2128" s="21">
        <v>0</v>
      </c>
      <c r="J2128" s="21">
        <v>0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1">
        <v>0</v>
      </c>
      <c r="Q2128" s="21">
        <v>0</v>
      </c>
      <c r="R2128" s="21">
        <v>0</v>
      </c>
      <c r="S2128" s="21">
        <v>0</v>
      </c>
      <c r="T2128" s="21">
        <v>0</v>
      </c>
      <c r="U2128" s="21">
        <v>0</v>
      </c>
      <c r="V2128" s="21">
        <v>0</v>
      </c>
      <c r="W2128" s="21">
        <v>0</v>
      </c>
      <c r="X2128" s="21">
        <v>0</v>
      </c>
      <c r="Y2128" s="21">
        <v>41253965</v>
      </c>
      <c r="Z2128" s="21"/>
      <c r="AA2128" s="21"/>
    </row>
    <row r="2129" spans="1:27">
      <c r="A2129" s="22">
        <v>780245</v>
      </c>
      <c r="B2129" s="23"/>
      <c r="C2129" s="26"/>
      <c r="D2129" s="27" t="s">
        <v>52</v>
      </c>
      <c r="E2129" s="21">
        <v>3</v>
      </c>
      <c r="F2129" s="21">
        <v>38</v>
      </c>
      <c r="G2129" s="21">
        <v>50916</v>
      </c>
      <c r="H2129" s="21">
        <v>0</v>
      </c>
      <c r="I2129" s="21">
        <v>0</v>
      </c>
      <c r="J2129" s="21">
        <v>0</v>
      </c>
      <c r="K2129" s="21">
        <v>0</v>
      </c>
      <c r="L2129" s="21">
        <v>0</v>
      </c>
      <c r="M2129" s="21">
        <v>0</v>
      </c>
      <c r="N2129" s="21">
        <v>0</v>
      </c>
      <c r="O2129" s="21">
        <v>0</v>
      </c>
      <c r="P2129" s="21">
        <v>0</v>
      </c>
      <c r="Q2129" s="21">
        <v>0</v>
      </c>
      <c r="R2129" s="21">
        <v>0</v>
      </c>
      <c r="S2129" s="21">
        <v>0</v>
      </c>
      <c r="T2129" s="21">
        <v>0</v>
      </c>
      <c r="U2129" s="21">
        <v>0</v>
      </c>
      <c r="V2129" s="21">
        <v>0</v>
      </c>
      <c r="W2129" s="21">
        <v>0</v>
      </c>
      <c r="X2129" s="21">
        <v>0</v>
      </c>
      <c r="Y2129" s="21">
        <v>50916</v>
      </c>
      <c r="Z2129" s="21"/>
      <c r="AA2129" s="21"/>
    </row>
    <row r="2130" spans="1:27">
      <c r="A2130" s="22">
        <v>780245</v>
      </c>
      <c r="B2130" s="23"/>
      <c r="C2130" s="26"/>
      <c r="D2130" s="31" t="s">
        <v>39</v>
      </c>
      <c r="E2130" s="21">
        <v>30</v>
      </c>
      <c r="F2130" s="21">
        <v>300</v>
      </c>
      <c r="G2130" s="21">
        <v>3789962</v>
      </c>
      <c r="H2130" s="21">
        <v>0</v>
      </c>
      <c r="I2130" s="21">
        <v>0</v>
      </c>
      <c r="J2130" s="21">
        <v>0</v>
      </c>
      <c r="K2130" s="21">
        <v>0</v>
      </c>
      <c r="L2130" s="21">
        <v>0</v>
      </c>
      <c r="M2130" s="21">
        <v>0</v>
      </c>
      <c r="N2130" s="21">
        <v>0</v>
      </c>
      <c r="O2130" s="21">
        <v>0</v>
      </c>
      <c r="P2130" s="21">
        <v>0</v>
      </c>
      <c r="Q2130" s="21">
        <v>0</v>
      </c>
      <c r="R2130" s="21">
        <v>0</v>
      </c>
      <c r="S2130" s="21">
        <v>0</v>
      </c>
      <c r="T2130" s="21">
        <v>0</v>
      </c>
      <c r="U2130" s="21">
        <v>0</v>
      </c>
      <c r="V2130" s="21">
        <v>0</v>
      </c>
      <c r="W2130" s="21">
        <v>0</v>
      </c>
      <c r="X2130" s="21">
        <v>0</v>
      </c>
      <c r="Y2130" s="21">
        <v>3789962</v>
      </c>
      <c r="Z2130" s="21"/>
      <c r="AA2130" s="21"/>
    </row>
    <row r="2131" spans="1:27">
      <c r="A2131" s="22">
        <v>780245</v>
      </c>
      <c r="B2131" s="23"/>
      <c r="C2131" s="26"/>
      <c r="D2131" s="33" t="s">
        <v>43</v>
      </c>
      <c r="E2131" s="21">
        <v>0</v>
      </c>
      <c r="F2131" s="21">
        <v>0</v>
      </c>
      <c r="G2131" s="21">
        <v>0</v>
      </c>
      <c r="H2131" s="21">
        <v>0</v>
      </c>
      <c r="I2131" s="21">
        <v>0</v>
      </c>
      <c r="J2131" s="21">
        <v>0</v>
      </c>
      <c r="K2131" s="21">
        <v>0</v>
      </c>
      <c r="L2131" s="21">
        <v>0</v>
      </c>
      <c r="M2131" s="21">
        <v>0</v>
      </c>
      <c r="N2131" s="21">
        <v>0</v>
      </c>
      <c r="O2131" s="21">
        <v>0</v>
      </c>
      <c r="P2131" s="21">
        <v>0</v>
      </c>
      <c r="Q2131" s="21">
        <v>0</v>
      </c>
      <c r="R2131" s="21">
        <v>0</v>
      </c>
      <c r="S2131" s="21">
        <v>635</v>
      </c>
      <c r="T2131" s="21">
        <v>2760301</v>
      </c>
      <c r="U2131" s="21">
        <v>2760301</v>
      </c>
      <c r="V2131" s="21">
        <v>0</v>
      </c>
      <c r="W2131" s="21">
        <v>0</v>
      </c>
      <c r="X2131" s="21">
        <v>0</v>
      </c>
      <c r="Y2131" s="21">
        <v>2760301</v>
      </c>
      <c r="Z2131" s="21"/>
      <c r="AA2131" s="21"/>
    </row>
    <row r="2132" spans="1:27">
      <c r="A2132" s="22">
        <v>780245</v>
      </c>
      <c r="B2132" s="23"/>
      <c r="C2132" s="26"/>
      <c r="D2132" s="27" t="s">
        <v>45</v>
      </c>
      <c r="E2132" s="21">
        <v>0</v>
      </c>
      <c r="F2132" s="21">
        <v>0</v>
      </c>
      <c r="G2132" s="21">
        <v>0</v>
      </c>
      <c r="H2132" s="21">
        <v>0</v>
      </c>
      <c r="I2132" s="21">
        <v>0</v>
      </c>
      <c r="J2132" s="21">
        <v>0</v>
      </c>
      <c r="K2132" s="21">
        <v>0</v>
      </c>
      <c r="L2132" s="21">
        <v>0</v>
      </c>
      <c r="M2132" s="21">
        <v>0</v>
      </c>
      <c r="N2132" s="21">
        <v>0</v>
      </c>
      <c r="O2132" s="21">
        <v>0</v>
      </c>
      <c r="P2132" s="21">
        <v>0</v>
      </c>
      <c r="Q2132" s="21">
        <v>0</v>
      </c>
      <c r="R2132" s="21">
        <v>0</v>
      </c>
      <c r="S2132" s="21">
        <v>635</v>
      </c>
      <c r="T2132" s="21">
        <v>2760301</v>
      </c>
      <c r="U2132" s="21">
        <v>2760301</v>
      </c>
      <c r="V2132" s="21">
        <v>0</v>
      </c>
      <c r="W2132" s="21">
        <v>0</v>
      </c>
      <c r="X2132" s="21">
        <v>0</v>
      </c>
      <c r="Y2132" s="21">
        <v>2760301</v>
      </c>
      <c r="Z2132" s="21"/>
      <c r="AA2132" s="21"/>
    </row>
    <row r="2133" spans="1:27">
      <c r="A2133" s="22">
        <v>780245</v>
      </c>
      <c r="B2133" s="23"/>
      <c r="C2133" s="26"/>
      <c r="D2133" s="25" t="s">
        <v>86</v>
      </c>
      <c r="E2133" s="21">
        <v>0</v>
      </c>
      <c r="F2133" s="21">
        <v>0</v>
      </c>
      <c r="G2133" s="21">
        <v>0</v>
      </c>
      <c r="H2133" s="21">
        <v>0</v>
      </c>
      <c r="I2133" s="21">
        <v>0</v>
      </c>
      <c r="J2133" s="21">
        <v>0</v>
      </c>
      <c r="K2133" s="21">
        <v>0</v>
      </c>
      <c r="L2133" s="21">
        <v>0</v>
      </c>
      <c r="M2133" s="21">
        <v>0</v>
      </c>
      <c r="N2133" s="21">
        <v>0</v>
      </c>
      <c r="O2133" s="21">
        <v>0</v>
      </c>
      <c r="P2133" s="21">
        <v>0</v>
      </c>
      <c r="Q2133" s="21">
        <v>0</v>
      </c>
      <c r="R2133" s="21">
        <v>0</v>
      </c>
      <c r="S2133" s="21">
        <v>1950</v>
      </c>
      <c r="T2133" s="21">
        <v>3552725</v>
      </c>
      <c r="U2133" s="21">
        <v>3552725</v>
      </c>
      <c r="V2133" s="21">
        <v>0</v>
      </c>
      <c r="W2133" s="21">
        <v>0</v>
      </c>
      <c r="X2133" s="21">
        <v>0</v>
      </c>
      <c r="Y2133" s="21">
        <v>3552725</v>
      </c>
      <c r="Z2133" s="21"/>
      <c r="AA2133" s="21"/>
    </row>
    <row r="2134" spans="1:27" ht="64.5">
      <c r="A2134" s="11">
        <v>780264</v>
      </c>
      <c r="B2134" s="12">
        <v>780264</v>
      </c>
      <c r="C2134" s="39" t="s">
        <v>481</v>
      </c>
      <c r="D2134" s="14" t="s">
        <v>482</v>
      </c>
      <c r="E2134" s="15">
        <v>1848</v>
      </c>
      <c r="F2134" s="15">
        <v>16557</v>
      </c>
      <c r="G2134" s="15">
        <v>110479521</v>
      </c>
      <c r="H2134" s="15">
        <v>0</v>
      </c>
      <c r="I2134" s="15">
        <v>240</v>
      </c>
      <c r="J2134" s="15">
        <v>3600</v>
      </c>
      <c r="K2134" s="15">
        <v>36098400</v>
      </c>
      <c r="L2134" s="15">
        <v>0</v>
      </c>
      <c r="M2134" s="15">
        <v>0</v>
      </c>
      <c r="N2134" s="15">
        <v>0</v>
      </c>
      <c r="O2134" s="15">
        <v>0</v>
      </c>
      <c r="P2134" s="15">
        <v>0</v>
      </c>
      <c r="Q2134" s="15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0</v>
      </c>
      <c r="X2134" s="15">
        <v>0</v>
      </c>
      <c r="Y2134" s="15">
        <v>146577921</v>
      </c>
      <c r="Z2134" s="15">
        <v>15434564</v>
      </c>
      <c r="AA2134" s="15">
        <v>162012485</v>
      </c>
    </row>
    <row r="2135" spans="1:27">
      <c r="A2135" s="22">
        <v>780264</v>
      </c>
      <c r="B2135" s="23"/>
      <c r="C2135" s="26"/>
      <c r="D2135" s="27" t="s">
        <v>40</v>
      </c>
      <c r="E2135" s="21">
        <v>0</v>
      </c>
      <c r="F2135" s="21">
        <v>0</v>
      </c>
      <c r="G2135" s="21">
        <v>0</v>
      </c>
      <c r="H2135" s="21">
        <v>0</v>
      </c>
      <c r="I2135" s="21">
        <v>240</v>
      </c>
      <c r="J2135" s="21">
        <v>3600</v>
      </c>
      <c r="K2135" s="21">
        <v>36098400</v>
      </c>
      <c r="L2135" s="21">
        <v>0</v>
      </c>
      <c r="M2135" s="21">
        <v>0</v>
      </c>
      <c r="N2135" s="21">
        <v>0</v>
      </c>
      <c r="O2135" s="21">
        <v>0</v>
      </c>
      <c r="P2135" s="21">
        <v>0</v>
      </c>
      <c r="Q2135" s="21">
        <v>0</v>
      </c>
      <c r="R2135" s="21">
        <v>0</v>
      </c>
      <c r="S2135" s="21">
        <v>0</v>
      </c>
      <c r="T2135" s="21">
        <v>0</v>
      </c>
      <c r="U2135" s="21">
        <v>0</v>
      </c>
      <c r="V2135" s="21">
        <v>0</v>
      </c>
      <c r="W2135" s="21">
        <v>0</v>
      </c>
      <c r="X2135" s="21">
        <v>0</v>
      </c>
      <c r="Y2135" s="21">
        <v>36098400</v>
      </c>
      <c r="Z2135" s="21"/>
      <c r="AA2135" s="21"/>
    </row>
    <row r="2136" spans="1:27">
      <c r="A2136" s="22">
        <v>780264</v>
      </c>
      <c r="B2136" s="23"/>
      <c r="C2136" s="26"/>
      <c r="D2136" s="27" t="s">
        <v>411</v>
      </c>
      <c r="E2136" s="21">
        <v>0</v>
      </c>
      <c r="F2136" s="21">
        <v>0</v>
      </c>
      <c r="G2136" s="21">
        <v>0</v>
      </c>
      <c r="H2136" s="21">
        <v>0</v>
      </c>
      <c r="I2136" s="21">
        <v>240</v>
      </c>
      <c r="J2136" s="21">
        <v>3600</v>
      </c>
      <c r="K2136" s="21">
        <v>36098400</v>
      </c>
      <c r="L2136" s="21">
        <v>0</v>
      </c>
      <c r="M2136" s="21">
        <v>0</v>
      </c>
      <c r="N2136" s="21">
        <v>0</v>
      </c>
      <c r="O2136" s="21">
        <v>0</v>
      </c>
      <c r="P2136" s="21">
        <v>0</v>
      </c>
      <c r="Q2136" s="21">
        <v>0</v>
      </c>
      <c r="R2136" s="21">
        <v>0</v>
      </c>
      <c r="S2136" s="21">
        <v>0</v>
      </c>
      <c r="T2136" s="21">
        <v>0</v>
      </c>
      <c r="U2136" s="21">
        <v>0</v>
      </c>
      <c r="V2136" s="21">
        <v>0</v>
      </c>
      <c r="W2136" s="21">
        <v>0</v>
      </c>
      <c r="X2136" s="21">
        <v>0</v>
      </c>
      <c r="Y2136" s="21">
        <v>36098400</v>
      </c>
      <c r="Z2136" s="21"/>
      <c r="AA2136" s="21"/>
    </row>
    <row r="2137" spans="1:27">
      <c r="A2137" s="22">
        <v>780264</v>
      </c>
      <c r="B2137" s="23"/>
      <c r="C2137" s="26"/>
      <c r="D2137" s="27" t="s">
        <v>35</v>
      </c>
      <c r="E2137" s="21">
        <v>1848</v>
      </c>
      <c r="F2137" s="21">
        <v>16557</v>
      </c>
      <c r="G2137" s="21">
        <v>110479521</v>
      </c>
      <c r="H2137" s="21">
        <v>0</v>
      </c>
      <c r="I2137" s="21">
        <v>0</v>
      </c>
      <c r="J2137" s="21">
        <v>0</v>
      </c>
      <c r="K2137" s="21">
        <v>0</v>
      </c>
      <c r="L2137" s="21">
        <v>0</v>
      </c>
      <c r="M2137" s="21">
        <v>0</v>
      </c>
      <c r="N2137" s="21">
        <v>0</v>
      </c>
      <c r="O2137" s="21">
        <v>0</v>
      </c>
      <c r="P2137" s="21">
        <v>0</v>
      </c>
      <c r="Q2137" s="21">
        <v>0</v>
      </c>
      <c r="R2137" s="21">
        <v>0</v>
      </c>
      <c r="S2137" s="21">
        <v>0</v>
      </c>
      <c r="T2137" s="21">
        <v>0</v>
      </c>
      <c r="U2137" s="21">
        <v>0</v>
      </c>
      <c r="V2137" s="21">
        <v>0</v>
      </c>
      <c r="W2137" s="21">
        <v>0</v>
      </c>
      <c r="X2137" s="21">
        <v>0</v>
      </c>
      <c r="Y2137" s="21">
        <v>110479521</v>
      </c>
      <c r="Z2137" s="21"/>
      <c r="AA2137" s="21"/>
    </row>
    <row r="2138" spans="1:27">
      <c r="A2138" s="22">
        <v>780264</v>
      </c>
      <c r="B2138" s="23"/>
      <c r="C2138" s="26"/>
      <c r="D2138" s="27" t="s">
        <v>37</v>
      </c>
      <c r="E2138" s="21">
        <v>124</v>
      </c>
      <c r="F2138" s="21">
        <v>1378</v>
      </c>
      <c r="G2138" s="21">
        <v>27003697</v>
      </c>
      <c r="H2138" s="21">
        <v>0</v>
      </c>
      <c r="I2138" s="21">
        <v>0</v>
      </c>
      <c r="J2138" s="21">
        <v>0</v>
      </c>
      <c r="K2138" s="21">
        <v>0</v>
      </c>
      <c r="L2138" s="21">
        <v>0</v>
      </c>
      <c r="M2138" s="21">
        <v>0</v>
      </c>
      <c r="N2138" s="21">
        <v>0</v>
      </c>
      <c r="O2138" s="21">
        <v>0</v>
      </c>
      <c r="P2138" s="21">
        <v>0</v>
      </c>
      <c r="Q2138" s="21">
        <v>0</v>
      </c>
      <c r="R2138" s="21">
        <v>0</v>
      </c>
      <c r="S2138" s="21">
        <v>0</v>
      </c>
      <c r="T2138" s="21">
        <v>0</v>
      </c>
      <c r="U2138" s="21">
        <v>0</v>
      </c>
      <c r="V2138" s="21">
        <v>0</v>
      </c>
      <c r="W2138" s="21">
        <v>0</v>
      </c>
      <c r="X2138" s="21">
        <v>0</v>
      </c>
      <c r="Y2138" s="21">
        <v>27003697</v>
      </c>
      <c r="Z2138" s="21"/>
      <c r="AA2138" s="21"/>
    </row>
    <row r="2139" spans="1:27" ht="77.25">
      <c r="A2139" s="40">
        <v>780294</v>
      </c>
      <c r="B2139" s="41">
        <v>780294</v>
      </c>
      <c r="C2139" s="39" t="s">
        <v>483</v>
      </c>
      <c r="D2139" s="14" t="s">
        <v>484</v>
      </c>
      <c r="E2139" s="15">
        <v>51</v>
      </c>
      <c r="F2139" s="15">
        <v>752</v>
      </c>
      <c r="G2139" s="15">
        <v>2006059</v>
      </c>
      <c r="H2139" s="15">
        <v>0</v>
      </c>
      <c r="I2139" s="15">
        <v>0</v>
      </c>
      <c r="J2139" s="15">
        <v>0</v>
      </c>
      <c r="K2139" s="15">
        <v>0</v>
      </c>
      <c r="L2139" s="15">
        <v>253</v>
      </c>
      <c r="M2139" s="15">
        <v>136745</v>
      </c>
      <c r="N2139" s="15">
        <v>0</v>
      </c>
      <c r="O2139" s="15">
        <v>0</v>
      </c>
      <c r="P2139" s="15">
        <v>0</v>
      </c>
      <c r="Q2139" s="15">
        <v>0</v>
      </c>
      <c r="R2139" s="15">
        <v>0</v>
      </c>
      <c r="S2139" s="15">
        <v>3350</v>
      </c>
      <c r="T2139" s="15">
        <v>13421075</v>
      </c>
      <c r="U2139" s="15">
        <v>13557820</v>
      </c>
      <c r="V2139" s="15">
        <v>0</v>
      </c>
      <c r="W2139" s="15">
        <v>0</v>
      </c>
      <c r="X2139" s="15">
        <v>0</v>
      </c>
      <c r="Y2139" s="15">
        <v>15563879</v>
      </c>
      <c r="Z2139" s="15">
        <v>4768235</v>
      </c>
      <c r="AA2139" s="15">
        <v>20332114</v>
      </c>
    </row>
    <row r="2140" spans="1:27">
      <c r="A2140" s="16">
        <v>780294</v>
      </c>
      <c r="B2140" s="17"/>
      <c r="C2140" s="18"/>
      <c r="D2140" s="19" t="s">
        <v>34</v>
      </c>
      <c r="E2140" s="21">
        <v>0</v>
      </c>
      <c r="F2140" s="21">
        <v>0</v>
      </c>
      <c r="G2140" s="21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253</v>
      </c>
      <c r="M2140" s="21">
        <v>136745</v>
      </c>
      <c r="N2140" s="21">
        <v>0</v>
      </c>
      <c r="O2140" s="21">
        <v>0</v>
      </c>
      <c r="P2140" s="21">
        <v>0</v>
      </c>
      <c r="Q2140" s="21">
        <v>0</v>
      </c>
      <c r="R2140" s="21">
        <v>0</v>
      </c>
      <c r="S2140" s="21">
        <v>0</v>
      </c>
      <c r="T2140" s="21">
        <v>0</v>
      </c>
      <c r="U2140" s="21">
        <v>136745</v>
      </c>
      <c r="V2140" s="21">
        <v>0</v>
      </c>
      <c r="W2140" s="21">
        <v>0</v>
      </c>
      <c r="X2140" s="21">
        <v>0</v>
      </c>
      <c r="Y2140" s="21">
        <v>136745</v>
      </c>
      <c r="Z2140" s="21"/>
      <c r="AA2140" s="21"/>
    </row>
    <row r="2141" spans="1:27">
      <c r="A2141" s="22">
        <v>780294</v>
      </c>
      <c r="B2141" s="23"/>
      <c r="C2141" s="26"/>
      <c r="D2141" s="27" t="s">
        <v>35</v>
      </c>
      <c r="E2141" s="21">
        <v>51</v>
      </c>
      <c r="F2141" s="21">
        <v>752</v>
      </c>
      <c r="G2141" s="21">
        <v>2006059</v>
      </c>
      <c r="H2141" s="21">
        <v>0</v>
      </c>
      <c r="I2141" s="21">
        <v>0</v>
      </c>
      <c r="J2141" s="21">
        <v>0</v>
      </c>
      <c r="K2141" s="21">
        <v>0</v>
      </c>
      <c r="L2141" s="21">
        <v>0</v>
      </c>
      <c r="M2141" s="21">
        <v>0</v>
      </c>
      <c r="N2141" s="21">
        <v>0</v>
      </c>
      <c r="O2141" s="21">
        <v>0</v>
      </c>
      <c r="P2141" s="21">
        <v>0</v>
      </c>
      <c r="Q2141" s="21">
        <v>0</v>
      </c>
      <c r="R2141" s="21">
        <v>0</v>
      </c>
      <c r="S2141" s="21">
        <v>0</v>
      </c>
      <c r="T2141" s="21">
        <v>0</v>
      </c>
      <c r="U2141" s="21">
        <v>0</v>
      </c>
      <c r="V2141" s="21">
        <v>0</v>
      </c>
      <c r="W2141" s="21">
        <v>0</v>
      </c>
      <c r="X2141" s="21">
        <v>0</v>
      </c>
      <c r="Y2141" s="21">
        <v>2006059</v>
      </c>
      <c r="Z2141" s="21"/>
      <c r="AA2141" s="21"/>
    </row>
    <row r="2142" spans="1:27">
      <c r="A2142" s="28">
        <v>780294</v>
      </c>
      <c r="B2142" s="29"/>
      <c r="C2142" s="114"/>
      <c r="D2142" s="51" t="s">
        <v>37</v>
      </c>
      <c r="E2142" s="21">
        <v>4</v>
      </c>
      <c r="F2142" s="21">
        <v>56</v>
      </c>
      <c r="G2142" s="21">
        <v>685752</v>
      </c>
      <c r="H2142" s="21">
        <v>0</v>
      </c>
      <c r="I2142" s="21">
        <v>0</v>
      </c>
      <c r="J2142" s="21">
        <v>0</v>
      </c>
      <c r="K2142" s="21">
        <v>0</v>
      </c>
      <c r="L2142" s="21">
        <v>0</v>
      </c>
      <c r="M2142" s="21">
        <v>0</v>
      </c>
      <c r="N2142" s="21">
        <v>0</v>
      </c>
      <c r="O2142" s="21">
        <v>0</v>
      </c>
      <c r="P2142" s="21">
        <v>0</v>
      </c>
      <c r="Q2142" s="21">
        <v>0</v>
      </c>
      <c r="R2142" s="21">
        <v>0</v>
      </c>
      <c r="S2142" s="21">
        <v>0</v>
      </c>
      <c r="T2142" s="21">
        <v>0</v>
      </c>
      <c r="U2142" s="21">
        <v>0</v>
      </c>
      <c r="V2142" s="21">
        <v>0</v>
      </c>
      <c r="W2142" s="21">
        <v>0</v>
      </c>
      <c r="X2142" s="21">
        <v>0</v>
      </c>
      <c r="Y2142" s="21">
        <v>685752</v>
      </c>
      <c r="Z2142" s="21"/>
      <c r="AA2142" s="21"/>
    </row>
    <row r="2143" spans="1:27">
      <c r="A2143" s="22">
        <v>780294</v>
      </c>
      <c r="B2143" s="23"/>
      <c r="C2143" s="26"/>
      <c r="D2143" s="33" t="s">
        <v>43</v>
      </c>
      <c r="E2143" s="21">
        <v>0</v>
      </c>
      <c r="F2143" s="21">
        <v>0</v>
      </c>
      <c r="G2143" s="21">
        <v>0</v>
      </c>
      <c r="H2143" s="21">
        <v>0</v>
      </c>
      <c r="I2143" s="21">
        <v>0</v>
      </c>
      <c r="J2143" s="21">
        <v>0</v>
      </c>
      <c r="K2143" s="21">
        <v>0</v>
      </c>
      <c r="L2143" s="21">
        <v>0</v>
      </c>
      <c r="M2143" s="21">
        <v>0</v>
      </c>
      <c r="N2143" s="21">
        <v>0</v>
      </c>
      <c r="O2143" s="21">
        <v>0</v>
      </c>
      <c r="P2143" s="21">
        <v>0</v>
      </c>
      <c r="Q2143" s="21">
        <v>0</v>
      </c>
      <c r="R2143" s="21">
        <v>0</v>
      </c>
      <c r="S2143" s="21">
        <v>3350</v>
      </c>
      <c r="T2143" s="21">
        <v>13421075</v>
      </c>
      <c r="U2143" s="21">
        <v>13421075</v>
      </c>
      <c r="V2143" s="21">
        <v>0</v>
      </c>
      <c r="W2143" s="21">
        <v>0</v>
      </c>
      <c r="X2143" s="21">
        <v>0</v>
      </c>
      <c r="Y2143" s="21">
        <v>13421075</v>
      </c>
      <c r="Z2143" s="21"/>
      <c r="AA2143" s="21"/>
    </row>
    <row r="2144" spans="1:27">
      <c r="A2144" s="22">
        <v>780294</v>
      </c>
      <c r="B2144" s="23"/>
      <c r="C2144" s="26"/>
      <c r="D2144" s="27" t="s">
        <v>44</v>
      </c>
      <c r="E2144" s="21">
        <v>0</v>
      </c>
      <c r="F2144" s="21">
        <v>0</v>
      </c>
      <c r="G2144" s="21">
        <v>0</v>
      </c>
      <c r="H2144" s="21">
        <v>0</v>
      </c>
      <c r="I2144" s="21">
        <v>0</v>
      </c>
      <c r="J2144" s="21">
        <v>0</v>
      </c>
      <c r="K2144" s="21">
        <v>0</v>
      </c>
      <c r="L2144" s="21">
        <v>0</v>
      </c>
      <c r="M2144" s="21">
        <v>0</v>
      </c>
      <c r="N2144" s="21">
        <v>0</v>
      </c>
      <c r="O2144" s="21">
        <v>0</v>
      </c>
      <c r="P2144" s="21">
        <v>0</v>
      </c>
      <c r="Q2144" s="21">
        <v>0</v>
      </c>
      <c r="R2144" s="21">
        <v>0</v>
      </c>
      <c r="S2144" s="21">
        <v>1414</v>
      </c>
      <c r="T2144" s="21">
        <v>5005419</v>
      </c>
      <c r="U2144" s="21">
        <v>5005419</v>
      </c>
      <c r="V2144" s="21">
        <v>0</v>
      </c>
      <c r="W2144" s="21">
        <v>0</v>
      </c>
      <c r="X2144" s="21">
        <v>0</v>
      </c>
      <c r="Y2144" s="21">
        <v>5005419</v>
      </c>
      <c r="Z2144" s="21"/>
      <c r="AA2144" s="21"/>
    </row>
    <row r="2145" spans="1:29">
      <c r="A2145" s="22">
        <v>780294</v>
      </c>
      <c r="B2145" s="23"/>
      <c r="C2145" s="26"/>
      <c r="D2145" s="27" t="s">
        <v>45</v>
      </c>
      <c r="E2145" s="21">
        <v>0</v>
      </c>
      <c r="F2145" s="21">
        <v>0</v>
      </c>
      <c r="G2145" s="21">
        <v>0</v>
      </c>
      <c r="H2145" s="21">
        <v>0</v>
      </c>
      <c r="I2145" s="21">
        <v>0</v>
      </c>
      <c r="J2145" s="21">
        <v>0</v>
      </c>
      <c r="K2145" s="21">
        <v>0</v>
      </c>
      <c r="L2145" s="21">
        <v>0</v>
      </c>
      <c r="M2145" s="21">
        <v>0</v>
      </c>
      <c r="N2145" s="21">
        <v>0</v>
      </c>
      <c r="O2145" s="21">
        <v>0</v>
      </c>
      <c r="P2145" s="21">
        <v>0</v>
      </c>
      <c r="Q2145" s="21">
        <v>0</v>
      </c>
      <c r="R2145" s="21">
        <v>0</v>
      </c>
      <c r="S2145" s="21">
        <v>1936</v>
      </c>
      <c r="T2145" s="21">
        <v>8415656</v>
      </c>
      <c r="U2145" s="21">
        <v>8415656</v>
      </c>
      <c r="V2145" s="21">
        <v>0</v>
      </c>
      <c r="W2145" s="21">
        <v>0</v>
      </c>
      <c r="X2145" s="21">
        <v>0</v>
      </c>
      <c r="Y2145" s="21">
        <v>8415656</v>
      </c>
      <c r="Z2145" s="21"/>
      <c r="AA2145" s="21"/>
    </row>
    <row r="2146" spans="1:29" ht="51.75">
      <c r="A2146" s="40">
        <v>780295</v>
      </c>
      <c r="B2146" s="41">
        <v>780295</v>
      </c>
      <c r="C2146" s="39" t="s">
        <v>485</v>
      </c>
      <c r="D2146" s="42" t="s">
        <v>486</v>
      </c>
      <c r="E2146" s="15">
        <v>78</v>
      </c>
      <c r="F2146" s="15">
        <v>1069</v>
      </c>
      <c r="G2146" s="15">
        <v>3929702</v>
      </c>
      <c r="H2146" s="15">
        <v>0</v>
      </c>
      <c r="I2146" s="15">
        <v>340</v>
      </c>
      <c r="J2146" s="15">
        <v>340</v>
      </c>
      <c r="K2146" s="15">
        <v>14701719</v>
      </c>
      <c r="L2146" s="15">
        <v>337</v>
      </c>
      <c r="M2146" s="15">
        <v>180785</v>
      </c>
      <c r="N2146" s="15">
        <v>0</v>
      </c>
      <c r="O2146" s="15">
        <v>0</v>
      </c>
      <c r="P2146" s="15">
        <v>0</v>
      </c>
      <c r="Q2146" s="15">
        <v>0</v>
      </c>
      <c r="R2146" s="15">
        <v>0</v>
      </c>
      <c r="S2146" s="15">
        <v>1235</v>
      </c>
      <c r="T2146" s="15">
        <v>6496743</v>
      </c>
      <c r="U2146" s="15">
        <v>6677528</v>
      </c>
      <c r="V2146" s="15">
        <v>0</v>
      </c>
      <c r="W2146" s="15">
        <v>0</v>
      </c>
      <c r="X2146" s="15">
        <v>0</v>
      </c>
      <c r="Y2146" s="15">
        <v>25308949</v>
      </c>
      <c r="Z2146" s="15">
        <v>48255923</v>
      </c>
      <c r="AA2146" s="15">
        <v>73564872</v>
      </c>
    </row>
    <row r="2147" spans="1:29">
      <c r="A2147" s="16">
        <v>780295</v>
      </c>
      <c r="B2147" s="17"/>
      <c r="C2147" s="18"/>
      <c r="D2147" s="19" t="s">
        <v>34</v>
      </c>
      <c r="E2147" s="21">
        <v>0</v>
      </c>
      <c r="F2147" s="21">
        <v>0</v>
      </c>
      <c r="G2147" s="21">
        <v>0</v>
      </c>
      <c r="H2147" s="21">
        <v>0</v>
      </c>
      <c r="I2147" s="21">
        <v>0</v>
      </c>
      <c r="J2147" s="21">
        <v>0</v>
      </c>
      <c r="K2147" s="21">
        <v>0</v>
      </c>
      <c r="L2147" s="21">
        <v>337</v>
      </c>
      <c r="M2147" s="21">
        <v>180785</v>
      </c>
      <c r="N2147" s="21">
        <v>0</v>
      </c>
      <c r="O2147" s="21">
        <v>0</v>
      </c>
      <c r="P2147" s="21">
        <v>0</v>
      </c>
      <c r="Q2147" s="21">
        <v>0</v>
      </c>
      <c r="R2147" s="21">
        <v>0</v>
      </c>
      <c r="S2147" s="21">
        <v>0</v>
      </c>
      <c r="T2147" s="21">
        <v>0</v>
      </c>
      <c r="U2147" s="21">
        <v>180785</v>
      </c>
      <c r="V2147" s="21">
        <v>0</v>
      </c>
      <c r="W2147" s="21">
        <v>0</v>
      </c>
      <c r="X2147" s="21">
        <v>0</v>
      </c>
      <c r="Y2147" s="21">
        <v>180785</v>
      </c>
      <c r="Z2147" s="21"/>
      <c r="AA2147" s="21"/>
    </row>
    <row r="2148" spans="1:29">
      <c r="A2148" s="16">
        <v>780295</v>
      </c>
      <c r="B2148" s="17"/>
      <c r="C2148" s="18"/>
      <c r="D2148" s="51" t="s">
        <v>40</v>
      </c>
      <c r="E2148" s="21">
        <v>0</v>
      </c>
      <c r="F2148" s="21">
        <v>0</v>
      </c>
      <c r="G2148" s="21">
        <v>0</v>
      </c>
      <c r="H2148" s="21">
        <v>0</v>
      </c>
      <c r="I2148" s="21">
        <v>340</v>
      </c>
      <c r="J2148" s="21">
        <v>340</v>
      </c>
      <c r="K2148" s="21">
        <v>14701719</v>
      </c>
      <c r="L2148" s="21">
        <v>0</v>
      </c>
      <c r="M2148" s="21">
        <v>0</v>
      </c>
      <c r="N2148" s="21">
        <v>0</v>
      </c>
      <c r="O2148" s="21">
        <v>0</v>
      </c>
      <c r="P2148" s="21">
        <v>0</v>
      </c>
      <c r="Q2148" s="21">
        <v>0</v>
      </c>
      <c r="R2148" s="21">
        <v>0</v>
      </c>
      <c r="S2148" s="21">
        <v>0</v>
      </c>
      <c r="T2148" s="21">
        <v>0</v>
      </c>
      <c r="U2148" s="21">
        <v>0</v>
      </c>
      <c r="V2148" s="21">
        <v>0</v>
      </c>
      <c r="W2148" s="21">
        <v>0</v>
      </c>
      <c r="X2148" s="21">
        <v>0</v>
      </c>
      <c r="Y2148" s="21">
        <v>14701719</v>
      </c>
      <c r="Z2148" s="21"/>
      <c r="AA2148" s="21"/>
    </row>
    <row r="2149" spans="1:29">
      <c r="A2149" s="16">
        <v>780295</v>
      </c>
      <c r="B2149" s="17"/>
      <c r="C2149" s="18"/>
      <c r="D2149" s="51" t="s">
        <v>105</v>
      </c>
      <c r="E2149" s="21">
        <v>0</v>
      </c>
      <c r="F2149" s="21">
        <v>0</v>
      </c>
      <c r="G2149" s="21">
        <v>0</v>
      </c>
      <c r="H2149" s="21">
        <v>0</v>
      </c>
      <c r="I2149" s="21">
        <v>340</v>
      </c>
      <c r="J2149" s="21">
        <v>340</v>
      </c>
      <c r="K2149" s="21">
        <v>14701719</v>
      </c>
      <c r="L2149" s="21">
        <v>0</v>
      </c>
      <c r="M2149" s="21">
        <v>0</v>
      </c>
      <c r="N2149" s="21">
        <v>0</v>
      </c>
      <c r="O2149" s="21">
        <v>0</v>
      </c>
      <c r="P2149" s="21">
        <v>0</v>
      </c>
      <c r="Q2149" s="21">
        <v>0</v>
      </c>
      <c r="R2149" s="21">
        <v>0</v>
      </c>
      <c r="S2149" s="21">
        <v>0</v>
      </c>
      <c r="T2149" s="21">
        <v>0</v>
      </c>
      <c r="U2149" s="21">
        <v>0</v>
      </c>
      <c r="V2149" s="21">
        <v>0</v>
      </c>
      <c r="W2149" s="21">
        <v>0</v>
      </c>
      <c r="X2149" s="21">
        <v>0</v>
      </c>
      <c r="Y2149" s="21">
        <v>14701719</v>
      </c>
      <c r="Z2149" s="21"/>
      <c r="AA2149" s="21"/>
    </row>
    <row r="2150" spans="1:29">
      <c r="A2150" s="22">
        <v>780295</v>
      </c>
      <c r="B2150" s="23"/>
      <c r="C2150" s="26"/>
      <c r="D2150" s="27" t="s">
        <v>35</v>
      </c>
      <c r="E2150" s="21">
        <v>78</v>
      </c>
      <c r="F2150" s="21">
        <v>1069</v>
      </c>
      <c r="G2150" s="21">
        <v>3929702</v>
      </c>
      <c r="H2150" s="21">
        <v>0</v>
      </c>
      <c r="I2150" s="21">
        <v>0</v>
      </c>
      <c r="J2150" s="21">
        <v>0</v>
      </c>
      <c r="K2150" s="21">
        <v>0</v>
      </c>
      <c r="L2150" s="21">
        <v>0</v>
      </c>
      <c r="M2150" s="21">
        <v>0</v>
      </c>
      <c r="N2150" s="21">
        <v>0</v>
      </c>
      <c r="O2150" s="21">
        <v>0</v>
      </c>
      <c r="P2150" s="21">
        <v>0</v>
      </c>
      <c r="Q2150" s="21">
        <v>0</v>
      </c>
      <c r="R2150" s="21">
        <v>0</v>
      </c>
      <c r="S2150" s="21">
        <v>0</v>
      </c>
      <c r="T2150" s="21">
        <v>0</v>
      </c>
      <c r="U2150" s="21">
        <v>0</v>
      </c>
      <c r="V2150" s="21">
        <v>0</v>
      </c>
      <c r="W2150" s="21">
        <v>0</v>
      </c>
      <c r="X2150" s="21">
        <v>0</v>
      </c>
      <c r="Y2150" s="21">
        <v>3929702</v>
      </c>
      <c r="Z2150" s="21"/>
      <c r="AA2150" s="21"/>
    </row>
    <row r="2151" spans="1:29">
      <c r="A2151" s="22">
        <v>780295</v>
      </c>
      <c r="B2151" s="23"/>
      <c r="C2151" s="26"/>
      <c r="D2151" s="27" t="s">
        <v>37</v>
      </c>
      <c r="E2151" s="21">
        <v>7</v>
      </c>
      <c r="F2151" s="21">
        <v>140</v>
      </c>
      <c r="G2151" s="21">
        <v>1213620</v>
      </c>
      <c r="H2151" s="21">
        <v>0</v>
      </c>
      <c r="I2151" s="21">
        <v>0</v>
      </c>
      <c r="J2151" s="21">
        <v>0</v>
      </c>
      <c r="K2151" s="21">
        <v>0</v>
      </c>
      <c r="L2151" s="21">
        <v>0</v>
      </c>
      <c r="M2151" s="21">
        <v>0</v>
      </c>
      <c r="N2151" s="21">
        <v>0</v>
      </c>
      <c r="O2151" s="21">
        <v>0</v>
      </c>
      <c r="P2151" s="21">
        <v>0</v>
      </c>
      <c r="Q2151" s="21">
        <v>0</v>
      </c>
      <c r="R2151" s="21">
        <v>0</v>
      </c>
      <c r="S2151" s="21">
        <v>0</v>
      </c>
      <c r="T2151" s="21">
        <v>0</v>
      </c>
      <c r="U2151" s="21">
        <v>0</v>
      </c>
      <c r="V2151" s="21">
        <v>0</v>
      </c>
      <c r="W2151" s="21">
        <v>0</v>
      </c>
      <c r="X2151" s="21">
        <v>0</v>
      </c>
      <c r="Y2151" s="21">
        <v>1213620</v>
      </c>
      <c r="Z2151" s="21"/>
      <c r="AA2151" s="21"/>
    </row>
    <row r="2152" spans="1:29">
      <c r="A2152" s="22">
        <v>780295</v>
      </c>
      <c r="B2152" s="23"/>
      <c r="C2152" s="26"/>
      <c r="D2152" s="31" t="s">
        <v>39</v>
      </c>
      <c r="E2152" s="21">
        <v>1</v>
      </c>
      <c r="F2152" s="21">
        <v>10</v>
      </c>
      <c r="G2152" s="21">
        <v>57545</v>
      </c>
      <c r="H2152" s="21">
        <v>0</v>
      </c>
      <c r="I2152" s="21">
        <v>0</v>
      </c>
      <c r="J2152" s="21">
        <v>0</v>
      </c>
      <c r="K2152" s="21">
        <v>0</v>
      </c>
      <c r="L2152" s="21">
        <v>0</v>
      </c>
      <c r="M2152" s="21">
        <v>0</v>
      </c>
      <c r="N2152" s="21">
        <v>0</v>
      </c>
      <c r="O2152" s="21">
        <v>0</v>
      </c>
      <c r="P2152" s="21">
        <v>0</v>
      </c>
      <c r="Q2152" s="21">
        <v>0</v>
      </c>
      <c r="R2152" s="21">
        <v>0</v>
      </c>
      <c r="S2152" s="21">
        <v>0</v>
      </c>
      <c r="T2152" s="21">
        <v>0</v>
      </c>
      <c r="U2152" s="21">
        <v>0</v>
      </c>
      <c r="V2152" s="21">
        <v>0</v>
      </c>
      <c r="W2152" s="21">
        <v>0</v>
      </c>
      <c r="X2152" s="21">
        <v>0</v>
      </c>
      <c r="Y2152" s="21">
        <v>57545</v>
      </c>
      <c r="Z2152" s="21"/>
      <c r="AA2152" s="21"/>
    </row>
    <row r="2153" spans="1:29">
      <c r="A2153" s="22">
        <v>780295</v>
      </c>
      <c r="B2153" s="23"/>
      <c r="C2153" s="26"/>
      <c r="D2153" s="33" t="s">
        <v>43</v>
      </c>
      <c r="E2153" s="21">
        <v>0</v>
      </c>
      <c r="F2153" s="21">
        <v>0</v>
      </c>
      <c r="G2153" s="21">
        <v>0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0</v>
      </c>
      <c r="N2153" s="21">
        <v>0</v>
      </c>
      <c r="O2153" s="21">
        <v>0</v>
      </c>
      <c r="P2153" s="21">
        <v>0</v>
      </c>
      <c r="Q2153" s="21">
        <v>0</v>
      </c>
      <c r="R2153" s="21">
        <v>0</v>
      </c>
      <c r="S2153" s="21">
        <v>1235</v>
      </c>
      <c r="T2153" s="21">
        <v>6496743</v>
      </c>
      <c r="U2153" s="21">
        <v>6496743</v>
      </c>
      <c r="V2153" s="21">
        <v>0</v>
      </c>
      <c r="W2153" s="21">
        <v>0</v>
      </c>
      <c r="X2153" s="21">
        <v>0</v>
      </c>
      <c r="Y2153" s="21">
        <v>6496743</v>
      </c>
      <c r="Z2153" s="21"/>
      <c r="AA2153" s="21"/>
    </row>
    <row r="2154" spans="1:29">
      <c r="A2154" s="22">
        <v>780295</v>
      </c>
      <c r="B2154" s="23"/>
      <c r="C2154" s="26"/>
      <c r="D2154" s="27" t="s">
        <v>45</v>
      </c>
      <c r="E2154" s="21">
        <v>0</v>
      </c>
      <c r="F2154" s="21">
        <v>0</v>
      </c>
      <c r="G2154" s="21">
        <v>0</v>
      </c>
      <c r="H2154" s="21">
        <v>0</v>
      </c>
      <c r="I2154" s="21">
        <v>0</v>
      </c>
      <c r="J2154" s="21">
        <v>0</v>
      </c>
      <c r="K2154" s="21">
        <v>0</v>
      </c>
      <c r="L2154" s="21">
        <v>0</v>
      </c>
      <c r="M2154" s="21">
        <v>0</v>
      </c>
      <c r="N2154" s="21">
        <v>0</v>
      </c>
      <c r="O2154" s="21">
        <v>0</v>
      </c>
      <c r="P2154" s="21">
        <v>0</v>
      </c>
      <c r="Q2154" s="21">
        <v>0</v>
      </c>
      <c r="R2154" s="21">
        <v>0</v>
      </c>
      <c r="S2154" s="21">
        <v>1000</v>
      </c>
      <c r="T2154" s="21">
        <v>4346930</v>
      </c>
      <c r="U2154" s="21">
        <v>4346930</v>
      </c>
      <c r="V2154" s="21">
        <v>0</v>
      </c>
      <c r="W2154" s="21">
        <v>0</v>
      </c>
      <c r="X2154" s="21">
        <v>0</v>
      </c>
      <c r="Y2154" s="21">
        <v>4346930</v>
      </c>
      <c r="Z2154" s="21"/>
      <c r="AA2154" s="21"/>
    </row>
    <row r="2155" spans="1:29">
      <c r="A2155" s="22">
        <v>780295</v>
      </c>
      <c r="B2155" s="23"/>
      <c r="C2155" s="26"/>
      <c r="D2155" s="51" t="s">
        <v>106</v>
      </c>
      <c r="E2155" s="21">
        <v>0</v>
      </c>
      <c r="F2155" s="21">
        <v>0</v>
      </c>
      <c r="G2155" s="21">
        <v>0</v>
      </c>
      <c r="H2155" s="21">
        <v>0</v>
      </c>
      <c r="I2155" s="21">
        <v>0</v>
      </c>
      <c r="J2155" s="21">
        <v>0</v>
      </c>
      <c r="K2155" s="21">
        <v>0</v>
      </c>
      <c r="L2155" s="21">
        <v>0</v>
      </c>
      <c r="M2155" s="21">
        <v>0</v>
      </c>
      <c r="N2155" s="21">
        <v>0</v>
      </c>
      <c r="O2155" s="21">
        <v>0</v>
      </c>
      <c r="P2155" s="21">
        <v>0</v>
      </c>
      <c r="Q2155" s="21">
        <v>0</v>
      </c>
      <c r="R2155" s="21">
        <v>0</v>
      </c>
      <c r="S2155" s="21">
        <v>87</v>
      </c>
      <c r="T2155" s="21">
        <v>2029710</v>
      </c>
      <c r="U2155" s="21">
        <v>2029710</v>
      </c>
      <c r="V2155" s="21">
        <v>0</v>
      </c>
      <c r="W2155" s="21">
        <v>0</v>
      </c>
      <c r="X2155" s="21">
        <v>0</v>
      </c>
      <c r="Y2155" s="21">
        <v>2029710</v>
      </c>
      <c r="Z2155" s="21"/>
      <c r="AA2155" s="21"/>
    </row>
    <row r="2156" spans="1:29">
      <c r="A2156" s="22">
        <v>780295</v>
      </c>
      <c r="B2156" s="23"/>
      <c r="C2156" s="26"/>
      <c r="D2156" s="27" t="s">
        <v>46</v>
      </c>
      <c r="E2156" s="21">
        <v>0</v>
      </c>
      <c r="F2156" s="21">
        <v>0</v>
      </c>
      <c r="G2156" s="21">
        <v>0</v>
      </c>
      <c r="H2156" s="21">
        <v>0</v>
      </c>
      <c r="I2156" s="21">
        <v>0</v>
      </c>
      <c r="J2156" s="21">
        <v>0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1">
        <v>0</v>
      </c>
      <c r="Q2156" s="21">
        <v>0</v>
      </c>
      <c r="R2156" s="21">
        <v>0</v>
      </c>
      <c r="S2156" s="21">
        <v>148</v>
      </c>
      <c r="T2156" s="21">
        <v>120103</v>
      </c>
      <c r="U2156" s="21">
        <v>120103</v>
      </c>
      <c r="V2156" s="21">
        <v>0</v>
      </c>
      <c r="W2156" s="21">
        <v>0</v>
      </c>
      <c r="X2156" s="21">
        <v>0</v>
      </c>
      <c r="Y2156" s="21">
        <v>120103</v>
      </c>
      <c r="Z2156" s="21"/>
      <c r="AA2156" s="21"/>
    </row>
    <row r="2157" spans="1:29">
      <c r="A2157" s="22">
        <v>780295</v>
      </c>
      <c r="B2157" s="23"/>
      <c r="C2157" s="26"/>
      <c r="D2157" s="27" t="s">
        <v>48</v>
      </c>
      <c r="E2157" s="21">
        <v>0</v>
      </c>
      <c r="F2157" s="21">
        <v>0</v>
      </c>
      <c r="G2157" s="21">
        <v>0</v>
      </c>
      <c r="H2157" s="21">
        <v>0</v>
      </c>
      <c r="I2157" s="21">
        <v>0</v>
      </c>
      <c r="J2157" s="21">
        <v>0</v>
      </c>
      <c r="K2157" s="21">
        <v>0</v>
      </c>
      <c r="L2157" s="21">
        <v>0</v>
      </c>
      <c r="M2157" s="21">
        <v>0</v>
      </c>
      <c r="N2157" s="21">
        <v>0</v>
      </c>
      <c r="O2157" s="21">
        <v>0</v>
      </c>
      <c r="P2157" s="21">
        <v>0</v>
      </c>
      <c r="Q2157" s="21">
        <v>0</v>
      </c>
      <c r="R2157" s="21">
        <v>0</v>
      </c>
      <c r="S2157" s="21">
        <v>0</v>
      </c>
      <c r="T2157" s="21">
        <v>0</v>
      </c>
      <c r="U2157" s="21">
        <v>0</v>
      </c>
      <c r="V2157" s="21">
        <v>0</v>
      </c>
      <c r="W2157" s="21">
        <v>0</v>
      </c>
      <c r="X2157" s="21">
        <v>0</v>
      </c>
      <c r="Y2157" s="21">
        <v>0</v>
      </c>
      <c r="Z2157" s="21"/>
      <c r="AA2157" s="21"/>
    </row>
    <row r="2158" spans="1:29" ht="90">
      <c r="A2158" s="40">
        <v>780296</v>
      </c>
      <c r="B2158" s="41">
        <v>780296</v>
      </c>
      <c r="C2158" s="39" t="s">
        <v>487</v>
      </c>
      <c r="D2158" s="42" t="s">
        <v>488</v>
      </c>
      <c r="E2158" s="15">
        <v>2014</v>
      </c>
      <c r="F2158" s="15">
        <v>14501</v>
      </c>
      <c r="G2158" s="15">
        <v>213334544</v>
      </c>
      <c r="H2158" s="15">
        <v>0</v>
      </c>
      <c r="I2158" s="15">
        <v>1730</v>
      </c>
      <c r="J2158" s="15">
        <v>21566</v>
      </c>
      <c r="K2158" s="15">
        <v>97648098</v>
      </c>
      <c r="L2158" s="15">
        <v>900</v>
      </c>
      <c r="M2158" s="15">
        <v>492158</v>
      </c>
      <c r="N2158" s="15">
        <v>0</v>
      </c>
      <c r="O2158" s="15">
        <v>0</v>
      </c>
      <c r="P2158" s="15">
        <v>0</v>
      </c>
      <c r="Q2158" s="15">
        <v>0</v>
      </c>
      <c r="R2158" s="15">
        <v>0</v>
      </c>
      <c r="S2158" s="15">
        <v>8562</v>
      </c>
      <c r="T2158" s="15">
        <v>34024602</v>
      </c>
      <c r="U2158" s="15">
        <v>34516760</v>
      </c>
      <c r="V2158" s="15">
        <v>0</v>
      </c>
      <c r="W2158" s="15">
        <v>0</v>
      </c>
      <c r="X2158" s="15">
        <v>0</v>
      </c>
      <c r="Y2158" s="15">
        <v>345499402</v>
      </c>
      <c r="Z2158" s="15">
        <v>136542739</v>
      </c>
      <c r="AA2158" s="15">
        <v>482042141</v>
      </c>
      <c r="AC2158" s="195"/>
    </row>
    <row r="2159" spans="1:29">
      <c r="A2159" s="16">
        <v>780296</v>
      </c>
      <c r="B2159" s="17"/>
      <c r="C2159" s="18"/>
      <c r="D2159" s="19" t="s">
        <v>34</v>
      </c>
      <c r="E2159" s="21">
        <v>0</v>
      </c>
      <c r="F2159" s="21">
        <v>0</v>
      </c>
      <c r="G2159" s="21">
        <v>0</v>
      </c>
      <c r="H2159" s="21">
        <v>0</v>
      </c>
      <c r="I2159" s="21">
        <v>0</v>
      </c>
      <c r="J2159" s="21">
        <v>0</v>
      </c>
      <c r="K2159" s="21">
        <v>0</v>
      </c>
      <c r="L2159" s="21">
        <v>900</v>
      </c>
      <c r="M2159" s="21">
        <v>492158</v>
      </c>
      <c r="N2159" s="21">
        <v>0</v>
      </c>
      <c r="O2159" s="21">
        <v>0</v>
      </c>
      <c r="P2159" s="21">
        <v>0</v>
      </c>
      <c r="Q2159" s="21">
        <v>0</v>
      </c>
      <c r="R2159" s="21">
        <v>0</v>
      </c>
      <c r="S2159" s="21">
        <v>0</v>
      </c>
      <c r="T2159" s="21">
        <v>0</v>
      </c>
      <c r="U2159" s="21">
        <v>492158</v>
      </c>
      <c r="V2159" s="21">
        <v>0</v>
      </c>
      <c r="W2159" s="21">
        <v>0</v>
      </c>
      <c r="X2159" s="21">
        <v>0</v>
      </c>
      <c r="Y2159" s="21">
        <v>492158</v>
      </c>
      <c r="Z2159" s="21"/>
      <c r="AA2159" s="21"/>
      <c r="AC2159" s="195"/>
    </row>
    <row r="2160" spans="1:29">
      <c r="A2160" s="22">
        <v>780296</v>
      </c>
      <c r="B2160" s="23"/>
      <c r="C2160" s="26"/>
      <c r="D2160" s="27" t="s">
        <v>40</v>
      </c>
      <c r="E2160" s="21">
        <v>0</v>
      </c>
      <c r="F2160" s="21">
        <v>0</v>
      </c>
      <c r="G2160" s="21">
        <v>0</v>
      </c>
      <c r="H2160" s="21">
        <v>0</v>
      </c>
      <c r="I2160" s="21">
        <v>1730</v>
      </c>
      <c r="J2160" s="21">
        <v>21566</v>
      </c>
      <c r="K2160" s="21">
        <v>97648098</v>
      </c>
      <c r="L2160" s="21">
        <v>0</v>
      </c>
      <c r="M2160" s="21">
        <v>0</v>
      </c>
      <c r="N2160" s="21">
        <v>0</v>
      </c>
      <c r="O2160" s="21">
        <v>0</v>
      </c>
      <c r="P2160" s="21">
        <v>0</v>
      </c>
      <c r="Q2160" s="21">
        <v>0</v>
      </c>
      <c r="R2160" s="21">
        <v>0</v>
      </c>
      <c r="S2160" s="21">
        <v>0</v>
      </c>
      <c r="T2160" s="21">
        <v>0</v>
      </c>
      <c r="U2160" s="21">
        <v>0</v>
      </c>
      <c r="V2160" s="21">
        <v>0</v>
      </c>
      <c r="W2160" s="21">
        <v>0</v>
      </c>
      <c r="X2160" s="21">
        <v>0</v>
      </c>
      <c r="Y2160" s="21">
        <v>97648098</v>
      </c>
      <c r="Z2160" s="21"/>
      <c r="AA2160" s="21"/>
    </row>
    <row r="2161" spans="1:27">
      <c r="A2161" s="22">
        <v>780296</v>
      </c>
      <c r="B2161" s="23"/>
      <c r="C2161" s="34"/>
      <c r="D2161" s="38" t="s">
        <v>54</v>
      </c>
      <c r="E2161" s="21">
        <v>0</v>
      </c>
      <c r="F2161" s="21">
        <v>0</v>
      </c>
      <c r="G2161" s="21">
        <v>0</v>
      </c>
      <c r="H2161" s="21">
        <v>128</v>
      </c>
      <c r="I2161" s="21">
        <v>1536</v>
      </c>
      <c r="J2161" s="21">
        <v>21312</v>
      </c>
      <c r="K2161" s="21">
        <v>89432851</v>
      </c>
      <c r="L2161" s="21">
        <v>0</v>
      </c>
      <c r="M2161" s="21">
        <v>0</v>
      </c>
      <c r="N2161" s="21">
        <v>0</v>
      </c>
      <c r="O2161" s="21">
        <v>0</v>
      </c>
      <c r="P2161" s="21">
        <v>0</v>
      </c>
      <c r="Q2161" s="21">
        <v>0</v>
      </c>
      <c r="R2161" s="21">
        <v>0</v>
      </c>
      <c r="S2161" s="21">
        <v>0</v>
      </c>
      <c r="T2161" s="21">
        <v>0</v>
      </c>
      <c r="U2161" s="21">
        <v>0</v>
      </c>
      <c r="V2161" s="21">
        <v>0</v>
      </c>
      <c r="W2161" s="21">
        <v>0</v>
      </c>
      <c r="X2161" s="21">
        <v>0</v>
      </c>
      <c r="Y2161" s="21">
        <v>89432851</v>
      </c>
      <c r="Z2161" s="21"/>
      <c r="AA2161" s="21"/>
    </row>
    <row r="2162" spans="1:27">
      <c r="A2162" s="22">
        <v>780296</v>
      </c>
      <c r="B2162" s="23"/>
      <c r="C2162" s="34"/>
      <c r="D2162" s="27" t="s">
        <v>708</v>
      </c>
      <c r="E2162" s="21">
        <v>0</v>
      </c>
      <c r="F2162" s="21">
        <v>0</v>
      </c>
      <c r="G2162" s="21">
        <v>0</v>
      </c>
      <c r="H2162" s="21">
        <v>0</v>
      </c>
      <c r="I2162" s="21">
        <v>30</v>
      </c>
      <c r="J2162" s="21">
        <v>90</v>
      </c>
      <c r="K2162" s="21">
        <v>1123830</v>
      </c>
      <c r="L2162" s="21">
        <v>0</v>
      </c>
      <c r="M2162" s="21">
        <v>0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0</v>
      </c>
      <c r="T2162" s="21">
        <v>0</v>
      </c>
      <c r="U2162" s="21">
        <v>0</v>
      </c>
      <c r="V2162" s="21">
        <v>0</v>
      </c>
      <c r="W2162" s="21">
        <v>0</v>
      </c>
      <c r="X2162" s="21">
        <v>0</v>
      </c>
      <c r="Y2162" s="21">
        <v>1123830</v>
      </c>
      <c r="Z2162" s="21"/>
      <c r="AA2162" s="21"/>
    </row>
    <row r="2163" spans="1:27">
      <c r="A2163" s="22">
        <v>780296</v>
      </c>
      <c r="B2163" s="23"/>
      <c r="C2163" s="34"/>
      <c r="D2163" s="51" t="s">
        <v>105</v>
      </c>
      <c r="E2163" s="21">
        <v>0</v>
      </c>
      <c r="F2163" s="21">
        <v>0</v>
      </c>
      <c r="G2163" s="21">
        <v>0</v>
      </c>
      <c r="H2163" s="21">
        <v>0</v>
      </c>
      <c r="I2163" s="21">
        <v>164</v>
      </c>
      <c r="J2163" s="21">
        <v>164</v>
      </c>
      <c r="K2163" s="21">
        <v>7091417</v>
      </c>
      <c r="L2163" s="21">
        <v>0</v>
      </c>
      <c r="M2163" s="21">
        <v>0</v>
      </c>
      <c r="N2163" s="21">
        <v>0</v>
      </c>
      <c r="O2163" s="21">
        <v>0</v>
      </c>
      <c r="P2163" s="21">
        <v>0</v>
      </c>
      <c r="Q2163" s="21">
        <v>0</v>
      </c>
      <c r="R2163" s="21">
        <v>0</v>
      </c>
      <c r="S2163" s="21">
        <v>0</v>
      </c>
      <c r="T2163" s="21">
        <v>0</v>
      </c>
      <c r="U2163" s="21">
        <v>0</v>
      </c>
      <c r="V2163" s="21">
        <v>0</v>
      </c>
      <c r="W2163" s="21">
        <v>0</v>
      </c>
      <c r="X2163" s="21">
        <v>0</v>
      </c>
      <c r="Y2163" s="21">
        <v>7091417</v>
      </c>
      <c r="Z2163" s="21"/>
      <c r="AA2163" s="21"/>
    </row>
    <row r="2164" spans="1:27">
      <c r="A2164" s="22">
        <v>780296</v>
      </c>
      <c r="B2164" s="23"/>
      <c r="C2164" s="26"/>
      <c r="D2164" s="27" t="s">
        <v>35</v>
      </c>
      <c r="E2164" s="21">
        <v>2014</v>
      </c>
      <c r="F2164" s="21">
        <v>14501</v>
      </c>
      <c r="G2164" s="21">
        <v>213334544</v>
      </c>
      <c r="H2164" s="21">
        <v>0</v>
      </c>
      <c r="I2164" s="21">
        <v>0</v>
      </c>
      <c r="J2164" s="21">
        <v>0</v>
      </c>
      <c r="K2164" s="21">
        <v>0</v>
      </c>
      <c r="L2164" s="21">
        <v>0</v>
      </c>
      <c r="M2164" s="21">
        <v>0</v>
      </c>
      <c r="N2164" s="21">
        <v>0</v>
      </c>
      <c r="O2164" s="21">
        <v>0</v>
      </c>
      <c r="P2164" s="21">
        <v>0</v>
      </c>
      <c r="Q2164" s="21">
        <v>0</v>
      </c>
      <c r="R2164" s="21">
        <v>0</v>
      </c>
      <c r="S2164" s="21">
        <v>0</v>
      </c>
      <c r="T2164" s="21">
        <v>0</v>
      </c>
      <c r="U2164" s="21">
        <v>0</v>
      </c>
      <c r="V2164" s="21">
        <v>0</v>
      </c>
      <c r="W2164" s="21">
        <v>0</v>
      </c>
      <c r="X2164" s="21">
        <v>0</v>
      </c>
      <c r="Y2164" s="21">
        <v>213334544</v>
      </c>
      <c r="Z2164" s="21"/>
      <c r="AA2164" s="21"/>
    </row>
    <row r="2165" spans="1:27">
      <c r="A2165" s="22">
        <v>780296</v>
      </c>
      <c r="B2165" s="23"/>
      <c r="C2165" s="26"/>
      <c r="D2165" s="27" t="s">
        <v>37</v>
      </c>
      <c r="E2165" s="21">
        <v>495</v>
      </c>
      <c r="F2165" s="21">
        <v>4305</v>
      </c>
      <c r="G2165" s="21">
        <v>112964559</v>
      </c>
      <c r="H2165" s="21">
        <v>0</v>
      </c>
      <c r="I2165" s="21">
        <v>0</v>
      </c>
      <c r="J2165" s="21">
        <v>0</v>
      </c>
      <c r="K2165" s="21">
        <v>0</v>
      </c>
      <c r="L2165" s="21">
        <v>0</v>
      </c>
      <c r="M2165" s="21">
        <v>0</v>
      </c>
      <c r="N2165" s="21">
        <v>0</v>
      </c>
      <c r="O2165" s="21">
        <v>0</v>
      </c>
      <c r="P2165" s="21">
        <v>0</v>
      </c>
      <c r="Q2165" s="21">
        <v>0</v>
      </c>
      <c r="R2165" s="21">
        <v>0</v>
      </c>
      <c r="S2165" s="21">
        <v>0</v>
      </c>
      <c r="T2165" s="21">
        <v>0</v>
      </c>
      <c r="U2165" s="21">
        <v>0</v>
      </c>
      <c r="V2165" s="21">
        <v>0</v>
      </c>
      <c r="W2165" s="21">
        <v>0</v>
      </c>
      <c r="X2165" s="21">
        <v>0</v>
      </c>
      <c r="Y2165" s="21">
        <v>112964559</v>
      </c>
      <c r="Z2165" s="21"/>
      <c r="AA2165" s="21"/>
    </row>
    <row r="2166" spans="1:27">
      <c r="A2166" s="22">
        <v>780296</v>
      </c>
      <c r="B2166" s="23"/>
      <c r="C2166" s="26"/>
      <c r="D2166" s="27" t="s">
        <v>51</v>
      </c>
      <c r="E2166" s="21">
        <v>104</v>
      </c>
      <c r="F2166" s="21">
        <v>312</v>
      </c>
      <c r="G2166" s="21">
        <v>5214712</v>
      </c>
      <c r="H2166" s="21">
        <v>0</v>
      </c>
      <c r="I2166" s="21">
        <v>0</v>
      </c>
      <c r="J2166" s="21">
        <v>0</v>
      </c>
      <c r="K2166" s="21">
        <v>0</v>
      </c>
      <c r="L2166" s="21">
        <v>0</v>
      </c>
      <c r="M2166" s="21">
        <v>0</v>
      </c>
      <c r="N2166" s="21">
        <v>0</v>
      </c>
      <c r="O2166" s="21">
        <v>0</v>
      </c>
      <c r="P2166" s="21">
        <v>0</v>
      </c>
      <c r="Q2166" s="21">
        <v>0</v>
      </c>
      <c r="R2166" s="21">
        <v>0</v>
      </c>
      <c r="S2166" s="21">
        <v>0</v>
      </c>
      <c r="T2166" s="21">
        <v>0</v>
      </c>
      <c r="U2166" s="21">
        <v>0</v>
      </c>
      <c r="V2166" s="21">
        <v>0</v>
      </c>
      <c r="W2166" s="21">
        <v>0</v>
      </c>
      <c r="X2166" s="21">
        <v>0</v>
      </c>
      <c r="Y2166" s="21">
        <v>5214712</v>
      </c>
      <c r="Z2166" s="21"/>
      <c r="AA2166" s="21"/>
    </row>
    <row r="2167" spans="1:27">
      <c r="A2167" s="28">
        <v>780296</v>
      </c>
      <c r="B2167" s="29"/>
      <c r="C2167" s="30"/>
      <c r="D2167" s="31" t="s">
        <v>38</v>
      </c>
      <c r="E2167" s="21">
        <v>5</v>
      </c>
      <c r="F2167" s="21">
        <v>55</v>
      </c>
      <c r="G2167" s="21">
        <v>792465</v>
      </c>
      <c r="H2167" s="21">
        <v>0</v>
      </c>
      <c r="I2167" s="21">
        <v>0</v>
      </c>
      <c r="J2167" s="21">
        <v>0</v>
      </c>
      <c r="K2167" s="21">
        <v>0</v>
      </c>
      <c r="L2167" s="21">
        <v>0</v>
      </c>
      <c r="M2167" s="21">
        <v>0</v>
      </c>
      <c r="N2167" s="21">
        <v>0</v>
      </c>
      <c r="O2167" s="21">
        <v>0</v>
      </c>
      <c r="P2167" s="21">
        <v>0</v>
      </c>
      <c r="Q2167" s="21">
        <v>0</v>
      </c>
      <c r="R2167" s="21">
        <v>0</v>
      </c>
      <c r="S2167" s="21">
        <v>0</v>
      </c>
      <c r="T2167" s="21">
        <v>0</v>
      </c>
      <c r="U2167" s="21">
        <v>0</v>
      </c>
      <c r="V2167" s="21">
        <v>0</v>
      </c>
      <c r="W2167" s="21">
        <v>0</v>
      </c>
      <c r="X2167" s="21">
        <v>0</v>
      </c>
      <c r="Y2167" s="21">
        <v>792465</v>
      </c>
      <c r="Z2167" s="21"/>
      <c r="AA2167" s="21"/>
    </row>
    <row r="2168" spans="1:27">
      <c r="A2168" s="28">
        <v>780296</v>
      </c>
      <c r="B2168" s="29"/>
      <c r="C2168" s="30"/>
      <c r="D2168" s="31" t="s">
        <v>39</v>
      </c>
      <c r="E2168" s="21">
        <v>17</v>
      </c>
      <c r="F2168" s="21">
        <v>153</v>
      </c>
      <c r="G2168" s="21">
        <v>2200894</v>
      </c>
      <c r="H2168" s="21">
        <v>0</v>
      </c>
      <c r="I2168" s="21">
        <v>0</v>
      </c>
      <c r="J2168" s="21">
        <v>0</v>
      </c>
      <c r="K2168" s="21">
        <v>0</v>
      </c>
      <c r="L2168" s="21">
        <v>0</v>
      </c>
      <c r="M2168" s="21">
        <v>0</v>
      </c>
      <c r="N2168" s="21">
        <v>0</v>
      </c>
      <c r="O2168" s="21">
        <v>0</v>
      </c>
      <c r="P2168" s="21">
        <v>0</v>
      </c>
      <c r="Q2168" s="21">
        <v>0</v>
      </c>
      <c r="R2168" s="21">
        <v>0</v>
      </c>
      <c r="S2168" s="21">
        <v>0</v>
      </c>
      <c r="T2168" s="21">
        <v>0</v>
      </c>
      <c r="U2168" s="21">
        <v>0</v>
      </c>
      <c r="V2168" s="21">
        <v>0</v>
      </c>
      <c r="W2168" s="21">
        <v>0</v>
      </c>
      <c r="X2168" s="21">
        <v>0</v>
      </c>
      <c r="Y2168" s="21">
        <v>2200894</v>
      </c>
      <c r="Z2168" s="21"/>
      <c r="AA2168" s="21"/>
    </row>
    <row r="2169" spans="1:27">
      <c r="A2169" s="16">
        <v>780296</v>
      </c>
      <c r="B2169" s="17"/>
      <c r="C2169" s="18"/>
      <c r="D2169" s="33" t="s">
        <v>43</v>
      </c>
      <c r="E2169" s="21">
        <v>0</v>
      </c>
      <c r="F2169" s="21">
        <v>0</v>
      </c>
      <c r="G2169" s="21">
        <v>0</v>
      </c>
      <c r="H2169" s="21">
        <v>0</v>
      </c>
      <c r="I2169" s="21">
        <v>0</v>
      </c>
      <c r="J2169" s="21">
        <v>0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1">
        <v>0</v>
      </c>
      <c r="Q2169" s="21">
        <v>0</v>
      </c>
      <c r="R2169" s="21">
        <v>0</v>
      </c>
      <c r="S2169" s="21">
        <v>6547</v>
      </c>
      <c r="T2169" s="21">
        <v>30095707</v>
      </c>
      <c r="U2169" s="21">
        <v>30095707</v>
      </c>
      <c r="V2169" s="21">
        <v>0</v>
      </c>
      <c r="W2169" s="21">
        <v>0</v>
      </c>
      <c r="X2169" s="21">
        <v>0</v>
      </c>
      <c r="Y2169" s="21">
        <v>30095707</v>
      </c>
      <c r="Z2169" s="21"/>
      <c r="AA2169" s="21"/>
    </row>
    <row r="2170" spans="1:27">
      <c r="A2170" s="16">
        <v>780296</v>
      </c>
      <c r="B2170" s="17"/>
      <c r="C2170" s="18"/>
      <c r="D2170" s="51" t="s">
        <v>44</v>
      </c>
      <c r="E2170" s="21">
        <v>0</v>
      </c>
      <c r="F2170" s="21">
        <v>0</v>
      </c>
      <c r="G2170" s="21">
        <v>0</v>
      </c>
      <c r="H2170" s="21">
        <v>0</v>
      </c>
      <c r="I2170" s="21">
        <v>0</v>
      </c>
      <c r="J2170" s="21">
        <v>0</v>
      </c>
      <c r="K2170" s="21">
        <v>0</v>
      </c>
      <c r="L2170" s="21">
        <v>0</v>
      </c>
      <c r="M2170" s="21">
        <v>0</v>
      </c>
      <c r="N2170" s="21">
        <v>0</v>
      </c>
      <c r="O2170" s="21">
        <v>0</v>
      </c>
      <c r="P2170" s="21">
        <v>0</v>
      </c>
      <c r="Q2170" s="21">
        <v>0</v>
      </c>
      <c r="R2170" s="21">
        <v>0</v>
      </c>
      <c r="S2170" s="21">
        <v>2500</v>
      </c>
      <c r="T2170" s="21">
        <v>8849750</v>
      </c>
      <c r="U2170" s="21">
        <v>8849750</v>
      </c>
      <c r="V2170" s="21">
        <v>0</v>
      </c>
      <c r="W2170" s="21">
        <v>0</v>
      </c>
      <c r="X2170" s="21">
        <v>0</v>
      </c>
      <c r="Y2170" s="21">
        <v>8849750</v>
      </c>
      <c r="Z2170" s="21"/>
      <c r="AA2170" s="21"/>
    </row>
    <row r="2171" spans="1:27">
      <c r="A2171" s="16">
        <v>780296</v>
      </c>
      <c r="B2171" s="17"/>
      <c r="C2171" s="18"/>
      <c r="D2171" s="27" t="s">
        <v>45</v>
      </c>
      <c r="E2171" s="21">
        <v>0</v>
      </c>
      <c r="F2171" s="21">
        <v>0</v>
      </c>
      <c r="G2171" s="21">
        <v>0</v>
      </c>
      <c r="H2171" s="21">
        <v>0</v>
      </c>
      <c r="I2171" s="21">
        <v>0</v>
      </c>
      <c r="J2171" s="21">
        <v>0</v>
      </c>
      <c r="K2171" s="21">
        <v>0</v>
      </c>
      <c r="L2171" s="21">
        <v>0</v>
      </c>
      <c r="M2171" s="21">
        <v>0</v>
      </c>
      <c r="N2171" s="21">
        <v>0</v>
      </c>
      <c r="O2171" s="21">
        <v>0</v>
      </c>
      <c r="P2171" s="21">
        <v>0</v>
      </c>
      <c r="Q2171" s="21">
        <v>0</v>
      </c>
      <c r="R2171" s="21">
        <v>0</v>
      </c>
      <c r="S2171" s="21">
        <v>3906</v>
      </c>
      <c r="T2171" s="21">
        <v>16990947</v>
      </c>
      <c r="U2171" s="21">
        <v>16990947</v>
      </c>
      <c r="V2171" s="21">
        <v>0</v>
      </c>
      <c r="W2171" s="21">
        <v>0</v>
      </c>
      <c r="X2171" s="21">
        <v>0</v>
      </c>
      <c r="Y2171" s="21">
        <v>16990947</v>
      </c>
      <c r="Z2171" s="21"/>
      <c r="AA2171" s="21"/>
    </row>
    <row r="2172" spans="1:27">
      <c r="A2172" s="16">
        <v>780296</v>
      </c>
      <c r="B2172" s="17"/>
      <c r="C2172" s="18"/>
      <c r="D2172" s="51" t="s">
        <v>106</v>
      </c>
      <c r="E2172" s="21">
        <v>0</v>
      </c>
      <c r="F2172" s="21">
        <v>0</v>
      </c>
      <c r="G2172" s="21">
        <v>0</v>
      </c>
      <c r="H2172" s="21">
        <v>0</v>
      </c>
      <c r="I2172" s="21">
        <v>0</v>
      </c>
      <c r="J2172" s="21">
        <v>0</v>
      </c>
      <c r="K2172" s="21">
        <v>0</v>
      </c>
      <c r="L2172" s="21">
        <v>0</v>
      </c>
      <c r="M2172" s="21">
        <v>0</v>
      </c>
      <c r="N2172" s="21">
        <v>0</v>
      </c>
      <c r="O2172" s="21">
        <v>0</v>
      </c>
      <c r="P2172" s="21">
        <v>0</v>
      </c>
      <c r="Q2172" s="21">
        <v>0</v>
      </c>
      <c r="R2172" s="21">
        <v>0</v>
      </c>
      <c r="S2172" s="21">
        <v>136</v>
      </c>
      <c r="T2172" s="21">
        <v>4250952</v>
      </c>
      <c r="U2172" s="21">
        <v>4250952</v>
      </c>
      <c r="V2172" s="21">
        <v>0</v>
      </c>
      <c r="W2172" s="21">
        <v>0</v>
      </c>
      <c r="X2172" s="21">
        <v>0</v>
      </c>
      <c r="Y2172" s="21">
        <v>4250952</v>
      </c>
      <c r="Z2172" s="21"/>
      <c r="AA2172" s="21"/>
    </row>
    <row r="2173" spans="1:27">
      <c r="A2173" s="16">
        <v>780296</v>
      </c>
      <c r="B2173" s="17"/>
      <c r="C2173" s="18"/>
      <c r="D2173" s="27" t="s">
        <v>46</v>
      </c>
      <c r="E2173" s="21">
        <v>0</v>
      </c>
      <c r="F2173" s="21">
        <v>0</v>
      </c>
      <c r="G2173" s="21">
        <v>0</v>
      </c>
      <c r="H2173" s="21">
        <v>0</v>
      </c>
      <c r="I2173" s="21">
        <v>0</v>
      </c>
      <c r="J2173" s="21">
        <v>0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1">
        <v>0</v>
      </c>
      <c r="Q2173" s="21">
        <v>0</v>
      </c>
      <c r="R2173" s="21">
        <v>0</v>
      </c>
      <c r="S2173" s="21">
        <v>5</v>
      </c>
      <c r="T2173" s="21">
        <v>4058</v>
      </c>
      <c r="U2173" s="21">
        <v>4058</v>
      </c>
      <c r="V2173" s="21">
        <v>0</v>
      </c>
      <c r="W2173" s="21">
        <v>0</v>
      </c>
      <c r="X2173" s="21">
        <v>0</v>
      </c>
      <c r="Y2173" s="21">
        <v>4058</v>
      </c>
      <c r="Z2173" s="21"/>
      <c r="AA2173" s="21"/>
    </row>
    <row r="2174" spans="1:27">
      <c r="A2174" s="16">
        <v>780296</v>
      </c>
      <c r="B2174" s="17"/>
      <c r="C2174" s="18"/>
      <c r="D2174" s="25" t="s">
        <v>85</v>
      </c>
      <c r="E2174" s="21">
        <v>0</v>
      </c>
      <c r="F2174" s="21">
        <v>0</v>
      </c>
      <c r="G2174" s="21">
        <v>0</v>
      </c>
      <c r="H2174" s="21">
        <v>0</v>
      </c>
      <c r="I2174" s="21">
        <v>0</v>
      </c>
      <c r="J2174" s="21">
        <v>0</v>
      </c>
      <c r="K2174" s="21">
        <v>0</v>
      </c>
      <c r="L2174" s="21">
        <v>0</v>
      </c>
      <c r="M2174" s="21">
        <v>0</v>
      </c>
      <c r="N2174" s="21">
        <v>0</v>
      </c>
      <c r="O2174" s="21">
        <v>0</v>
      </c>
      <c r="P2174" s="21">
        <v>0</v>
      </c>
      <c r="Q2174" s="21">
        <v>0</v>
      </c>
      <c r="R2174" s="21">
        <v>0</v>
      </c>
      <c r="S2174" s="21">
        <v>15</v>
      </c>
      <c r="T2174" s="21">
        <v>285075</v>
      </c>
      <c r="U2174" s="21">
        <v>285075</v>
      </c>
      <c r="V2174" s="21">
        <v>0</v>
      </c>
      <c r="W2174" s="21">
        <v>0</v>
      </c>
      <c r="X2174" s="21">
        <v>0</v>
      </c>
      <c r="Y2174" s="21">
        <v>285075</v>
      </c>
      <c r="Z2174" s="21"/>
      <c r="AA2174" s="21"/>
    </row>
    <row r="2175" spans="1:27">
      <c r="A2175" s="16">
        <v>780296</v>
      </c>
      <c r="B2175" s="17"/>
      <c r="C2175" s="18"/>
      <c r="D2175" s="25" t="s">
        <v>86</v>
      </c>
      <c r="E2175" s="21">
        <v>0</v>
      </c>
      <c r="F2175" s="21">
        <v>0</v>
      </c>
      <c r="G2175" s="21">
        <v>0</v>
      </c>
      <c r="H2175" s="21">
        <v>0</v>
      </c>
      <c r="I2175" s="21">
        <v>0</v>
      </c>
      <c r="J2175" s="21">
        <v>0</v>
      </c>
      <c r="K2175" s="21">
        <v>0</v>
      </c>
      <c r="L2175" s="21">
        <v>0</v>
      </c>
      <c r="M2175" s="21">
        <v>0</v>
      </c>
      <c r="N2175" s="21">
        <v>0</v>
      </c>
      <c r="O2175" s="21">
        <v>0</v>
      </c>
      <c r="P2175" s="21">
        <v>0</v>
      </c>
      <c r="Q2175" s="21">
        <v>0</v>
      </c>
      <c r="R2175" s="21">
        <v>0</v>
      </c>
      <c r="S2175" s="21">
        <v>2000</v>
      </c>
      <c r="T2175" s="21">
        <v>3643820</v>
      </c>
      <c r="U2175" s="21">
        <v>3643820</v>
      </c>
      <c r="V2175" s="21">
        <v>0</v>
      </c>
      <c r="W2175" s="21">
        <v>0</v>
      </c>
      <c r="X2175" s="21">
        <v>0</v>
      </c>
      <c r="Y2175" s="21">
        <v>3643820</v>
      </c>
      <c r="Z2175" s="21"/>
      <c r="AA2175" s="21"/>
    </row>
    <row r="2176" spans="1:27" ht="77.25">
      <c r="A2176" s="40">
        <v>780228</v>
      </c>
      <c r="B2176" s="41">
        <v>780228</v>
      </c>
      <c r="C2176" s="39" t="s">
        <v>489</v>
      </c>
      <c r="D2176" s="115" t="s">
        <v>490</v>
      </c>
      <c r="E2176" s="15">
        <v>1696</v>
      </c>
      <c r="F2176" s="15">
        <v>15223</v>
      </c>
      <c r="G2176" s="15">
        <v>327462541</v>
      </c>
      <c r="H2176" s="15">
        <v>0</v>
      </c>
      <c r="I2176" s="15">
        <v>695</v>
      </c>
      <c r="J2176" s="15">
        <v>2374</v>
      </c>
      <c r="K2176" s="15">
        <v>34634656</v>
      </c>
      <c r="L2176" s="15">
        <v>183</v>
      </c>
      <c r="M2176" s="15">
        <v>1500000</v>
      </c>
      <c r="N2176" s="15">
        <v>0</v>
      </c>
      <c r="O2176" s="15">
        <v>0</v>
      </c>
      <c r="P2176" s="15">
        <v>0</v>
      </c>
      <c r="Q2176" s="15">
        <v>0</v>
      </c>
      <c r="R2176" s="15">
        <v>0</v>
      </c>
      <c r="S2176" s="15">
        <v>10438</v>
      </c>
      <c r="T2176" s="15">
        <v>43114733</v>
      </c>
      <c r="U2176" s="15">
        <v>44614733</v>
      </c>
      <c r="V2176" s="15">
        <v>0</v>
      </c>
      <c r="W2176" s="15">
        <v>0</v>
      </c>
      <c r="X2176" s="15">
        <v>0</v>
      </c>
      <c r="Y2176" s="15">
        <v>406711930</v>
      </c>
      <c r="Z2176" s="15">
        <v>195128890</v>
      </c>
      <c r="AA2176" s="15">
        <v>601840820</v>
      </c>
    </row>
    <row r="2177" spans="1:27">
      <c r="A2177" s="16">
        <v>780228</v>
      </c>
      <c r="B2177" s="17"/>
      <c r="C2177" s="18"/>
      <c r="D2177" s="19" t="s">
        <v>34</v>
      </c>
      <c r="E2177" s="21">
        <v>0</v>
      </c>
      <c r="F2177" s="21">
        <v>0</v>
      </c>
      <c r="G2177" s="21">
        <v>0</v>
      </c>
      <c r="H2177" s="21">
        <v>0</v>
      </c>
      <c r="I2177" s="21">
        <v>0</v>
      </c>
      <c r="J2177" s="21">
        <v>0</v>
      </c>
      <c r="K2177" s="21">
        <v>0</v>
      </c>
      <c r="L2177" s="21">
        <v>183</v>
      </c>
      <c r="M2177" s="21">
        <v>1500000</v>
      </c>
      <c r="N2177" s="21">
        <v>0</v>
      </c>
      <c r="O2177" s="21">
        <v>0</v>
      </c>
      <c r="P2177" s="21">
        <v>0</v>
      </c>
      <c r="Q2177" s="21">
        <v>0</v>
      </c>
      <c r="R2177" s="21">
        <v>0</v>
      </c>
      <c r="S2177" s="21">
        <v>0</v>
      </c>
      <c r="T2177" s="21">
        <v>0</v>
      </c>
      <c r="U2177" s="21">
        <v>1500000</v>
      </c>
      <c r="V2177" s="21">
        <v>0</v>
      </c>
      <c r="W2177" s="21">
        <v>0</v>
      </c>
      <c r="X2177" s="21">
        <v>0</v>
      </c>
      <c r="Y2177" s="21">
        <v>1500000</v>
      </c>
      <c r="Z2177" s="21"/>
      <c r="AA2177" s="21"/>
    </row>
    <row r="2178" spans="1:27">
      <c r="A2178" s="16">
        <v>780228</v>
      </c>
      <c r="B2178" s="17"/>
      <c r="C2178" s="18"/>
      <c r="D2178" s="51" t="s">
        <v>40</v>
      </c>
      <c r="E2178" s="21">
        <v>0</v>
      </c>
      <c r="F2178" s="21">
        <v>0</v>
      </c>
      <c r="G2178" s="21">
        <v>0</v>
      </c>
      <c r="H2178" s="21">
        <v>0</v>
      </c>
      <c r="I2178" s="21">
        <v>695</v>
      </c>
      <c r="J2178" s="21">
        <v>2374</v>
      </c>
      <c r="K2178" s="21">
        <v>34634656</v>
      </c>
      <c r="L2178" s="21">
        <v>0</v>
      </c>
      <c r="M2178" s="21">
        <v>0</v>
      </c>
      <c r="N2178" s="21">
        <v>0</v>
      </c>
      <c r="O2178" s="21">
        <v>0</v>
      </c>
      <c r="P2178" s="21">
        <v>0</v>
      </c>
      <c r="Q2178" s="21">
        <v>0</v>
      </c>
      <c r="R2178" s="21">
        <v>0</v>
      </c>
      <c r="S2178" s="21">
        <v>0</v>
      </c>
      <c r="T2178" s="21">
        <v>0</v>
      </c>
      <c r="U2178" s="21">
        <v>0</v>
      </c>
      <c r="V2178" s="21">
        <v>0</v>
      </c>
      <c r="W2178" s="21">
        <v>0</v>
      </c>
      <c r="X2178" s="21">
        <v>0</v>
      </c>
      <c r="Y2178" s="21">
        <v>34634656</v>
      </c>
      <c r="Z2178" s="21"/>
      <c r="AA2178" s="21"/>
    </row>
    <row r="2179" spans="1:27">
      <c r="A2179" s="16">
        <v>780228</v>
      </c>
      <c r="B2179" s="17"/>
      <c r="C2179" s="18"/>
      <c r="D2179" s="31" t="s">
        <v>42</v>
      </c>
      <c r="E2179" s="21">
        <v>0</v>
      </c>
      <c r="F2179" s="21">
        <v>0</v>
      </c>
      <c r="G2179" s="21">
        <v>0</v>
      </c>
      <c r="H2179" s="21">
        <v>0</v>
      </c>
      <c r="I2179" s="21">
        <v>77</v>
      </c>
      <c r="J2179" s="21">
        <v>1156</v>
      </c>
      <c r="K2179" s="21">
        <v>7578007</v>
      </c>
      <c r="L2179" s="21">
        <v>0</v>
      </c>
      <c r="M2179" s="21">
        <v>0</v>
      </c>
      <c r="N2179" s="21">
        <v>0</v>
      </c>
      <c r="O2179" s="21">
        <v>0</v>
      </c>
      <c r="P2179" s="21">
        <v>0</v>
      </c>
      <c r="Q2179" s="21">
        <v>0</v>
      </c>
      <c r="R2179" s="21">
        <v>0</v>
      </c>
      <c r="S2179" s="21">
        <v>0</v>
      </c>
      <c r="T2179" s="21">
        <v>0</v>
      </c>
      <c r="U2179" s="21">
        <v>0</v>
      </c>
      <c r="V2179" s="21">
        <v>0</v>
      </c>
      <c r="W2179" s="21">
        <v>0</v>
      </c>
      <c r="X2179" s="21">
        <v>0</v>
      </c>
      <c r="Y2179" s="21">
        <v>7578007</v>
      </c>
      <c r="Z2179" s="21"/>
      <c r="AA2179" s="21"/>
    </row>
    <row r="2180" spans="1:27">
      <c r="A2180" s="28">
        <v>780228</v>
      </c>
      <c r="B2180" s="29"/>
      <c r="C2180" s="30"/>
      <c r="D2180" s="31" t="s">
        <v>706</v>
      </c>
      <c r="E2180" s="21">
        <v>0</v>
      </c>
      <c r="F2180" s="21">
        <v>0</v>
      </c>
      <c r="G2180" s="21">
        <v>0</v>
      </c>
      <c r="H2180" s="21">
        <v>0</v>
      </c>
      <c r="I2180" s="21">
        <v>50</v>
      </c>
      <c r="J2180" s="21">
        <v>650</v>
      </c>
      <c r="K2180" s="21">
        <v>2496130</v>
      </c>
      <c r="L2180" s="21">
        <v>0</v>
      </c>
      <c r="M2180" s="21">
        <v>0</v>
      </c>
      <c r="N2180" s="21">
        <v>0</v>
      </c>
      <c r="O2180" s="21">
        <v>0</v>
      </c>
      <c r="P2180" s="21">
        <v>0</v>
      </c>
      <c r="Q2180" s="21">
        <v>0</v>
      </c>
      <c r="R2180" s="21">
        <v>0</v>
      </c>
      <c r="S2180" s="21">
        <v>0</v>
      </c>
      <c r="T2180" s="21">
        <v>0</v>
      </c>
      <c r="U2180" s="21">
        <v>0</v>
      </c>
      <c r="V2180" s="21">
        <v>0</v>
      </c>
      <c r="W2180" s="21">
        <v>0</v>
      </c>
      <c r="X2180" s="21">
        <v>0</v>
      </c>
      <c r="Y2180" s="21">
        <v>2496130</v>
      </c>
      <c r="Z2180" s="21"/>
      <c r="AA2180" s="21"/>
    </row>
    <row r="2181" spans="1:27">
      <c r="A2181" s="28">
        <v>780228</v>
      </c>
      <c r="B2181" s="29"/>
      <c r="C2181" s="30"/>
      <c r="D2181" s="51" t="s">
        <v>105</v>
      </c>
      <c r="E2181" s="21">
        <v>0</v>
      </c>
      <c r="F2181" s="21">
        <v>0</v>
      </c>
      <c r="G2181" s="21">
        <v>0</v>
      </c>
      <c r="H2181" s="21">
        <v>0</v>
      </c>
      <c r="I2181" s="21">
        <v>568</v>
      </c>
      <c r="J2181" s="21">
        <v>568</v>
      </c>
      <c r="K2181" s="21">
        <v>24560519</v>
      </c>
      <c r="L2181" s="21">
        <v>0</v>
      </c>
      <c r="M2181" s="21">
        <v>0</v>
      </c>
      <c r="N2181" s="21">
        <v>0</v>
      </c>
      <c r="O2181" s="21">
        <v>0</v>
      </c>
      <c r="P2181" s="21">
        <v>0</v>
      </c>
      <c r="Q2181" s="21">
        <v>0</v>
      </c>
      <c r="R2181" s="21">
        <v>0</v>
      </c>
      <c r="S2181" s="21">
        <v>0</v>
      </c>
      <c r="T2181" s="21">
        <v>0</v>
      </c>
      <c r="U2181" s="21">
        <v>0</v>
      </c>
      <c r="V2181" s="21">
        <v>0</v>
      </c>
      <c r="W2181" s="21">
        <v>0</v>
      </c>
      <c r="X2181" s="21">
        <v>0</v>
      </c>
      <c r="Y2181" s="21">
        <v>24560519</v>
      </c>
      <c r="Z2181" s="21"/>
      <c r="AA2181" s="21"/>
    </row>
    <row r="2182" spans="1:27">
      <c r="A2182" s="16">
        <v>780228</v>
      </c>
      <c r="B2182" s="17"/>
      <c r="C2182" s="109"/>
      <c r="D2182" s="125" t="s">
        <v>35</v>
      </c>
      <c r="E2182" s="21">
        <v>1696</v>
      </c>
      <c r="F2182" s="21">
        <v>15223</v>
      </c>
      <c r="G2182" s="21">
        <v>327462541</v>
      </c>
      <c r="H2182" s="21">
        <v>0</v>
      </c>
      <c r="I2182" s="21">
        <v>0</v>
      </c>
      <c r="J2182" s="21">
        <v>0</v>
      </c>
      <c r="K2182" s="21">
        <v>0</v>
      </c>
      <c r="L2182" s="21">
        <v>0</v>
      </c>
      <c r="M2182" s="21">
        <v>0</v>
      </c>
      <c r="N2182" s="21">
        <v>0</v>
      </c>
      <c r="O2182" s="21">
        <v>0</v>
      </c>
      <c r="P2182" s="21">
        <v>0</v>
      </c>
      <c r="Q2182" s="21">
        <v>0</v>
      </c>
      <c r="R2182" s="21">
        <v>0</v>
      </c>
      <c r="S2182" s="21">
        <v>0</v>
      </c>
      <c r="T2182" s="21">
        <v>0</v>
      </c>
      <c r="U2182" s="21">
        <v>0</v>
      </c>
      <c r="V2182" s="21">
        <v>0</v>
      </c>
      <c r="W2182" s="21">
        <v>0</v>
      </c>
      <c r="X2182" s="21">
        <v>0</v>
      </c>
      <c r="Y2182" s="21">
        <v>327462541</v>
      </c>
      <c r="Z2182" s="21"/>
      <c r="AA2182" s="21"/>
    </row>
    <row r="2183" spans="1:27">
      <c r="A2183" s="22">
        <v>780228</v>
      </c>
      <c r="B2183" s="23"/>
      <c r="C2183" s="26"/>
      <c r="D2183" s="51" t="s">
        <v>37</v>
      </c>
      <c r="E2183" s="21">
        <v>1541</v>
      </c>
      <c r="F2183" s="21">
        <v>13013</v>
      </c>
      <c r="G2183" s="21">
        <v>312275805</v>
      </c>
      <c r="H2183" s="21">
        <v>0</v>
      </c>
      <c r="I2183" s="21">
        <v>0</v>
      </c>
      <c r="J2183" s="21">
        <v>0</v>
      </c>
      <c r="K2183" s="21">
        <v>0</v>
      </c>
      <c r="L2183" s="21">
        <v>0</v>
      </c>
      <c r="M2183" s="21">
        <v>0</v>
      </c>
      <c r="N2183" s="21">
        <v>0</v>
      </c>
      <c r="O2183" s="21">
        <v>0</v>
      </c>
      <c r="P2183" s="21">
        <v>0</v>
      </c>
      <c r="Q2183" s="21">
        <v>0</v>
      </c>
      <c r="R2183" s="21">
        <v>0</v>
      </c>
      <c r="S2183" s="21">
        <v>0</v>
      </c>
      <c r="T2183" s="21">
        <v>0</v>
      </c>
      <c r="U2183" s="21">
        <v>0</v>
      </c>
      <c r="V2183" s="21">
        <v>0</v>
      </c>
      <c r="W2183" s="21">
        <v>0</v>
      </c>
      <c r="X2183" s="21">
        <v>0</v>
      </c>
      <c r="Y2183" s="21">
        <v>312275805</v>
      </c>
      <c r="Z2183" s="21"/>
      <c r="AA2183" s="21"/>
    </row>
    <row r="2184" spans="1:27">
      <c r="A2184" s="22">
        <v>780228</v>
      </c>
      <c r="B2184" s="23"/>
      <c r="C2184" s="26"/>
      <c r="D2184" s="31" t="s">
        <v>39</v>
      </c>
      <c r="E2184" s="21">
        <v>97</v>
      </c>
      <c r="F2184" s="21">
        <v>1450</v>
      </c>
      <c r="G2184" s="21">
        <v>12347424</v>
      </c>
      <c r="H2184" s="21">
        <v>0</v>
      </c>
      <c r="I2184" s="21">
        <v>0</v>
      </c>
      <c r="J2184" s="21">
        <v>0</v>
      </c>
      <c r="K2184" s="21">
        <v>0</v>
      </c>
      <c r="L2184" s="21">
        <v>0</v>
      </c>
      <c r="M2184" s="21">
        <v>0</v>
      </c>
      <c r="N2184" s="21">
        <v>0</v>
      </c>
      <c r="O2184" s="21">
        <v>0</v>
      </c>
      <c r="P2184" s="21">
        <v>0</v>
      </c>
      <c r="Q2184" s="21">
        <v>0</v>
      </c>
      <c r="R2184" s="21">
        <v>0</v>
      </c>
      <c r="S2184" s="21">
        <v>0</v>
      </c>
      <c r="T2184" s="21">
        <v>0</v>
      </c>
      <c r="U2184" s="21">
        <v>0</v>
      </c>
      <c r="V2184" s="21">
        <v>0</v>
      </c>
      <c r="W2184" s="21">
        <v>0</v>
      </c>
      <c r="X2184" s="21">
        <v>0</v>
      </c>
      <c r="Y2184" s="21">
        <v>12347424</v>
      </c>
      <c r="Z2184" s="21"/>
      <c r="AA2184" s="21"/>
    </row>
    <row r="2185" spans="1:27">
      <c r="A2185" s="28">
        <v>780228</v>
      </c>
      <c r="B2185" s="29"/>
      <c r="C2185" s="30"/>
      <c r="D2185" s="31" t="s">
        <v>705</v>
      </c>
      <c r="E2185" s="21">
        <v>58</v>
      </c>
      <c r="F2185" s="21">
        <v>760</v>
      </c>
      <c r="G2185" s="21">
        <v>2839312</v>
      </c>
      <c r="H2185" s="21">
        <v>0</v>
      </c>
      <c r="I2185" s="21">
        <v>0</v>
      </c>
      <c r="J2185" s="21">
        <v>0</v>
      </c>
      <c r="K2185" s="21">
        <v>0</v>
      </c>
      <c r="L2185" s="21">
        <v>0</v>
      </c>
      <c r="M2185" s="21">
        <v>0</v>
      </c>
      <c r="N2185" s="21">
        <v>0</v>
      </c>
      <c r="O2185" s="21">
        <v>0</v>
      </c>
      <c r="P2185" s="21">
        <v>0</v>
      </c>
      <c r="Q2185" s="21">
        <v>0</v>
      </c>
      <c r="R2185" s="21">
        <v>0</v>
      </c>
      <c r="S2185" s="21">
        <v>0</v>
      </c>
      <c r="T2185" s="21">
        <v>0</v>
      </c>
      <c r="U2185" s="21">
        <v>0</v>
      </c>
      <c r="V2185" s="21">
        <v>0</v>
      </c>
      <c r="W2185" s="21">
        <v>0</v>
      </c>
      <c r="X2185" s="21">
        <v>0</v>
      </c>
      <c r="Y2185" s="21">
        <v>2839312</v>
      </c>
      <c r="Z2185" s="21"/>
      <c r="AA2185" s="21"/>
    </row>
    <row r="2186" spans="1:27">
      <c r="A2186" s="16">
        <v>780228</v>
      </c>
      <c r="B2186" s="17"/>
      <c r="C2186" s="18"/>
      <c r="D2186" s="33" t="s">
        <v>43</v>
      </c>
      <c r="E2186" s="21">
        <v>0</v>
      </c>
      <c r="F2186" s="21">
        <v>0</v>
      </c>
      <c r="G2186" s="21">
        <v>0</v>
      </c>
      <c r="H2186" s="21">
        <v>0</v>
      </c>
      <c r="I2186" s="21">
        <v>0</v>
      </c>
      <c r="J2186" s="21">
        <v>0</v>
      </c>
      <c r="K2186" s="21">
        <v>0</v>
      </c>
      <c r="L2186" s="21">
        <v>0</v>
      </c>
      <c r="M2186" s="21">
        <v>0</v>
      </c>
      <c r="N2186" s="21">
        <v>0</v>
      </c>
      <c r="O2186" s="21">
        <v>0</v>
      </c>
      <c r="P2186" s="21">
        <v>0</v>
      </c>
      <c r="Q2186" s="21">
        <v>0</v>
      </c>
      <c r="R2186" s="21">
        <v>0</v>
      </c>
      <c r="S2186" s="21">
        <v>10438</v>
      </c>
      <c r="T2186" s="21">
        <v>43114733</v>
      </c>
      <c r="U2186" s="21">
        <v>43114733</v>
      </c>
      <c r="V2186" s="21">
        <v>0</v>
      </c>
      <c r="W2186" s="21">
        <v>0</v>
      </c>
      <c r="X2186" s="21">
        <v>0</v>
      </c>
      <c r="Y2186" s="21">
        <v>43114733</v>
      </c>
      <c r="Z2186" s="21"/>
      <c r="AA2186" s="21"/>
    </row>
    <row r="2187" spans="1:27">
      <c r="A2187" s="22">
        <v>780228</v>
      </c>
      <c r="B2187" s="23"/>
      <c r="C2187" s="26"/>
      <c r="D2187" s="51" t="s">
        <v>44</v>
      </c>
      <c r="E2187" s="21">
        <v>0</v>
      </c>
      <c r="F2187" s="21">
        <v>0</v>
      </c>
      <c r="G2187" s="21">
        <v>0</v>
      </c>
      <c r="H2187" s="21">
        <v>0</v>
      </c>
      <c r="I2187" s="21">
        <v>0</v>
      </c>
      <c r="J2187" s="21">
        <v>0</v>
      </c>
      <c r="K2187" s="21">
        <v>0</v>
      </c>
      <c r="L2187" s="21">
        <v>0</v>
      </c>
      <c r="M2187" s="21">
        <v>0</v>
      </c>
      <c r="N2187" s="21">
        <v>0</v>
      </c>
      <c r="O2187" s="21">
        <v>0</v>
      </c>
      <c r="P2187" s="21">
        <v>0</v>
      </c>
      <c r="Q2187" s="21">
        <v>0</v>
      </c>
      <c r="R2187" s="21">
        <v>0</v>
      </c>
      <c r="S2187" s="21">
        <v>3604</v>
      </c>
      <c r="T2187" s="21">
        <v>12757800</v>
      </c>
      <c r="U2187" s="21">
        <v>12757800</v>
      </c>
      <c r="V2187" s="21">
        <v>0</v>
      </c>
      <c r="W2187" s="21">
        <v>0</v>
      </c>
      <c r="X2187" s="21">
        <v>0</v>
      </c>
      <c r="Y2187" s="21">
        <v>12757800</v>
      </c>
      <c r="Z2187" s="21"/>
      <c r="AA2187" s="21"/>
    </row>
    <row r="2188" spans="1:27">
      <c r="A2188" s="22">
        <v>780228</v>
      </c>
      <c r="B2188" s="23"/>
      <c r="C2188" s="26"/>
      <c r="D2188" s="51" t="s">
        <v>45</v>
      </c>
      <c r="E2188" s="21">
        <v>0</v>
      </c>
      <c r="F2188" s="21">
        <v>0</v>
      </c>
      <c r="G2188" s="21">
        <v>0</v>
      </c>
      <c r="H2188" s="21">
        <v>0</v>
      </c>
      <c r="I2188" s="21">
        <v>0</v>
      </c>
      <c r="J2188" s="21">
        <v>0</v>
      </c>
      <c r="K2188" s="21">
        <v>0</v>
      </c>
      <c r="L2188" s="21">
        <v>0</v>
      </c>
      <c r="M2188" s="21">
        <v>0</v>
      </c>
      <c r="N2188" s="21">
        <v>0</v>
      </c>
      <c r="O2188" s="21">
        <v>0</v>
      </c>
      <c r="P2188" s="21">
        <v>0</v>
      </c>
      <c r="Q2188" s="21">
        <v>0</v>
      </c>
      <c r="R2188" s="21">
        <v>0</v>
      </c>
      <c r="S2188" s="21">
        <v>3250</v>
      </c>
      <c r="T2188" s="21">
        <v>14127523</v>
      </c>
      <c r="U2188" s="21">
        <v>14127523</v>
      </c>
      <c r="V2188" s="21">
        <v>0</v>
      </c>
      <c r="W2188" s="21">
        <v>0</v>
      </c>
      <c r="X2188" s="21">
        <v>0</v>
      </c>
      <c r="Y2188" s="21">
        <v>14127523</v>
      </c>
      <c r="Z2188" s="21"/>
      <c r="AA2188" s="21"/>
    </row>
    <row r="2189" spans="1:27">
      <c r="A2189" s="22">
        <v>780228</v>
      </c>
      <c r="B2189" s="23"/>
      <c r="C2189" s="26"/>
      <c r="D2189" s="51" t="s">
        <v>106</v>
      </c>
      <c r="E2189" s="21">
        <v>0</v>
      </c>
      <c r="F2189" s="21">
        <v>0</v>
      </c>
      <c r="G2189" s="21">
        <v>0</v>
      </c>
      <c r="H2189" s="21">
        <v>0</v>
      </c>
      <c r="I2189" s="21">
        <v>0</v>
      </c>
      <c r="J2189" s="21">
        <v>0</v>
      </c>
      <c r="K2189" s="21">
        <v>0</v>
      </c>
      <c r="L2189" s="21">
        <v>0</v>
      </c>
      <c r="M2189" s="21">
        <v>0</v>
      </c>
      <c r="N2189" s="21">
        <v>0</v>
      </c>
      <c r="O2189" s="21">
        <v>0</v>
      </c>
      <c r="P2189" s="21">
        <v>0</v>
      </c>
      <c r="Q2189" s="21">
        <v>0</v>
      </c>
      <c r="R2189" s="21">
        <v>0</v>
      </c>
      <c r="S2189" s="21">
        <v>483</v>
      </c>
      <c r="T2189" s="21">
        <v>14731017</v>
      </c>
      <c r="U2189" s="21">
        <v>14731017</v>
      </c>
      <c r="V2189" s="21">
        <v>0</v>
      </c>
      <c r="W2189" s="21">
        <v>0</v>
      </c>
      <c r="X2189" s="21">
        <v>0</v>
      </c>
      <c r="Y2189" s="21">
        <v>14731017</v>
      </c>
      <c r="Z2189" s="21"/>
      <c r="AA2189" s="21"/>
    </row>
    <row r="2190" spans="1:27">
      <c r="A2190" s="22">
        <v>780228</v>
      </c>
      <c r="B2190" s="23"/>
      <c r="C2190" s="26"/>
      <c r="D2190" s="27" t="s">
        <v>48</v>
      </c>
      <c r="E2190" s="21">
        <v>0</v>
      </c>
      <c r="F2190" s="21">
        <v>0</v>
      </c>
      <c r="G2190" s="21">
        <v>0</v>
      </c>
      <c r="H2190" s="21">
        <v>0</v>
      </c>
      <c r="I2190" s="21">
        <v>0</v>
      </c>
      <c r="J2190" s="21">
        <v>0</v>
      </c>
      <c r="K2190" s="21">
        <v>0</v>
      </c>
      <c r="L2190" s="21">
        <v>0</v>
      </c>
      <c r="M2190" s="21">
        <v>0</v>
      </c>
      <c r="N2190" s="21">
        <v>0</v>
      </c>
      <c r="O2190" s="21">
        <v>0</v>
      </c>
      <c r="P2190" s="21">
        <v>0</v>
      </c>
      <c r="Q2190" s="21">
        <v>0</v>
      </c>
      <c r="R2190" s="21">
        <v>0</v>
      </c>
      <c r="S2190" s="21">
        <v>3101</v>
      </c>
      <c r="T2190" s="21">
        <v>1498393</v>
      </c>
      <c r="U2190" s="21">
        <v>1498393</v>
      </c>
      <c r="V2190" s="21">
        <v>0</v>
      </c>
      <c r="W2190" s="21">
        <v>0</v>
      </c>
      <c r="X2190" s="21">
        <v>0</v>
      </c>
      <c r="Y2190" s="21">
        <v>1498393</v>
      </c>
      <c r="Z2190" s="21"/>
      <c r="AA2190" s="21"/>
    </row>
    <row r="2191" spans="1:27" ht="64.5">
      <c r="A2191" s="40">
        <v>780380</v>
      </c>
      <c r="B2191" s="41">
        <v>780380</v>
      </c>
      <c r="C2191" s="39" t="s">
        <v>491</v>
      </c>
      <c r="D2191" s="42" t="s">
        <v>492</v>
      </c>
      <c r="E2191" s="15">
        <v>841</v>
      </c>
      <c r="F2191" s="15">
        <v>8325</v>
      </c>
      <c r="G2191" s="15">
        <v>34491996</v>
      </c>
      <c r="H2191" s="15">
        <v>0</v>
      </c>
      <c r="I2191" s="15">
        <v>0</v>
      </c>
      <c r="J2191" s="15">
        <v>0</v>
      </c>
      <c r="K2191" s="15">
        <v>0</v>
      </c>
      <c r="L2191" s="15">
        <v>13336</v>
      </c>
      <c r="M2191" s="15">
        <v>7374861</v>
      </c>
      <c r="N2191" s="15">
        <v>0</v>
      </c>
      <c r="O2191" s="15">
        <v>0</v>
      </c>
      <c r="P2191" s="15">
        <v>0</v>
      </c>
      <c r="Q2191" s="15">
        <v>0</v>
      </c>
      <c r="R2191" s="15">
        <v>0</v>
      </c>
      <c r="S2191" s="15">
        <v>1012</v>
      </c>
      <c r="T2191" s="15">
        <v>117744</v>
      </c>
      <c r="U2191" s="15">
        <v>7492605</v>
      </c>
      <c r="V2191" s="15">
        <v>0</v>
      </c>
      <c r="W2191" s="15">
        <v>0</v>
      </c>
      <c r="X2191" s="15">
        <v>0</v>
      </c>
      <c r="Y2191" s="15">
        <v>41984601</v>
      </c>
      <c r="Z2191" s="15">
        <v>6648781</v>
      </c>
      <c r="AA2191" s="15">
        <v>48633382</v>
      </c>
    </row>
    <row r="2192" spans="1:27">
      <c r="A2192" s="16">
        <v>780380</v>
      </c>
      <c r="B2192" s="17"/>
      <c r="C2192" s="18"/>
      <c r="D2192" s="19" t="s">
        <v>34</v>
      </c>
      <c r="E2192" s="21">
        <v>0</v>
      </c>
      <c r="F2192" s="21">
        <v>0</v>
      </c>
      <c r="G2192" s="21">
        <v>0</v>
      </c>
      <c r="H2192" s="21">
        <v>0</v>
      </c>
      <c r="I2192" s="21">
        <v>0</v>
      </c>
      <c r="J2192" s="21">
        <v>0</v>
      </c>
      <c r="K2192" s="21">
        <v>0</v>
      </c>
      <c r="L2192" s="21">
        <v>13336</v>
      </c>
      <c r="M2192" s="21">
        <v>7374861</v>
      </c>
      <c r="N2192" s="21">
        <v>0</v>
      </c>
      <c r="O2192" s="21">
        <v>0</v>
      </c>
      <c r="P2192" s="21">
        <v>0</v>
      </c>
      <c r="Q2192" s="21">
        <v>0</v>
      </c>
      <c r="R2192" s="21">
        <v>0</v>
      </c>
      <c r="S2192" s="21">
        <v>0</v>
      </c>
      <c r="T2192" s="21">
        <v>0</v>
      </c>
      <c r="U2192" s="21">
        <v>7374861</v>
      </c>
      <c r="V2192" s="21">
        <v>0</v>
      </c>
      <c r="W2192" s="21">
        <v>0</v>
      </c>
      <c r="X2192" s="21">
        <v>0</v>
      </c>
      <c r="Y2192" s="21">
        <v>7374861</v>
      </c>
      <c r="Z2192" s="21"/>
      <c r="AA2192" s="21"/>
    </row>
    <row r="2193" spans="1:27">
      <c r="A2193" s="16">
        <v>780380</v>
      </c>
      <c r="B2193" s="17"/>
      <c r="C2193" s="109"/>
      <c r="D2193" s="125" t="s">
        <v>35</v>
      </c>
      <c r="E2193" s="21">
        <v>841</v>
      </c>
      <c r="F2193" s="21">
        <v>8325</v>
      </c>
      <c r="G2193" s="21">
        <v>34491996</v>
      </c>
      <c r="H2193" s="21">
        <v>0</v>
      </c>
      <c r="I2193" s="21">
        <v>0</v>
      </c>
      <c r="J2193" s="21">
        <v>0</v>
      </c>
      <c r="K2193" s="21">
        <v>0</v>
      </c>
      <c r="L2193" s="21">
        <v>0</v>
      </c>
      <c r="M2193" s="21">
        <v>0</v>
      </c>
      <c r="N2193" s="21">
        <v>0</v>
      </c>
      <c r="O2193" s="21">
        <v>0</v>
      </c>
      <c r="P2193" s="21">
        <v>0</v>
      </c>
      <c r="Q2193" s="21">
        <v>0</v>
      </c>
      <c r="R2193" s="21">
        <v>0</v>
      </c>
      <c r="S2193" s="21">
        <v>0</v>
      </c>
      <c r="T2193" s="21">
        <v>0</v>
      </c>
      <c r="U2193" s="21">
        <v>0</v>
      </c>
      <c r="V2193" s="21">
        <v>0</v>
      </c>
      <c r="W2193" s="21">
        <v>0</v>
      </c>
      <c r="X2193" s="21">
        <v>0</v>
      </c>
      <c r="Y2193" s="21">
        <v>34491996</v>
      </c>
      <c r="Z2193" s="21"/>
      <c r="AA2193" s="21"/>
    </row>
    <row r="2194" spans="1:27">
      <c r="A2194" s="22">
        <v>780380</v>
      </c>
      <c r="B2194" s="23"/>
      <c r="C2194" s="26"/>
      <c r="D2194" s="27" t="s">
        <v>37</v>
      </c>
      <c r="E2194" s="21">
        <v>147</v>
      </c>
      <c r="F2194" s="21">
        <v>2117</v>
      </c>
      <c r="G2194" s="21">
        <v>21600900</v>
      </c>
      <c r="H2194" s="21">
        <v>0</v>
      </c>
      <c r="I2194" s="21">
        <v>0</v>
      </c>
      <c r="J2194" s="21">
        <v>0</v>
      </c>
      <c r="K2194" s="21">
        <v>0</v>
      </c>
      <c r="L2194" s="21">
        <v>0</v>
      </c>
      <c r="M2194" s="21">
        <v>0</v>
      </c>
      <c r="N2194" s="21">
        <v>0</v>
      </c>
      <c r="O2194" s="21">
        <v>0</v>
      </c>
      <c r="P2194" s="21">
        <v>0</v>
      </c>
      <c r="Q2194" s="21">
        <v>0</v>
      </c>
      <c r="R2194" s="21">
        <v>0</v>
      </c>
      <c r="S2194" s="21">
        <v>0</v>
      </c>
      <c r="T2194" s="21">
        <v>0</v>
      </c>
      <c r="U2194" s="21">
        <v>0</v>
      </c>
      <c r="V2194" s="21">
        <v>0</v>
      </c>
      <c r="W2194" s="21">
        <v>0</v>
      </c>
      <c r="X2194" s="21">
        <v>0</v>
      </c>
      <c r="Y2194" s="21">
        <v>21600900</v>
      </c>
      <c r="Z2194" s="21"/>
      <c r="AA2194" s="21"/>
    </row>
    <row r="2195" spans="1:27">
      <c r="A2195" s="22">
        <v>780380</v>
      </c>
      <c r="B2195" s="23"/>
      <c r="C2195" s="26"/>
      <c r="D2195" s="31" t="s">
        <v>39</v>
      </c>
      <c r="E2195" s="21">
        <v>39</v>
      </c>
      <c r="F2195" s="21">
        <v>0</v>
      </c>
      <c r="G2195" s="21">
        <v>4977303</v>
      </c>
      <c r="H2195" s="21">
        <v>0</v>
      </c>
      <c r="I2195" s="21">
        <v>0</v>
      </c>
      <c r="J2195" s="21">
        <v>0</v>
      </c>
      <c r="K2195" s="21">
        <v>0</v>
      </c>
      <c r="L2195" s="21">
        <v>0</v>
      </c>
      <c r="M2195" s="21">
        <v>0</v>
      </c>
      <c r="N2195" s="21">
        <v>0</v>
      </c>
      <c r="O2195" s="21">
        <v>0</v>
      </c>
      <c r="P2195" s="21">
        <v>0</v>
      </c>
      <c r="Q2195" s="21">
        <v>0</v>
      </c>
      <c r="R2195" s="21">
        <v>0</v>
      </c>
      <c r="S2195" s="21">
        <v>0</v>
      </c>
      <c r="T2195" s="21">
        <v>0</v>
      </c>
      <c r="U2195" s="21">
        <v>0</v>
      </c>
      <c r="V2195" s="21">
        <v>0</v>
      </c>
      <c r="W2195" s="21">
        <v>0</v>
      </c>
      <c r="X2195" s="21">
        <v>0</v>
      </c>
      <c r="Y2195" s="21">
        <v>4977303</v>
      </c>
      <c r="Z2195" s="21"/>
      <c r="AA2195" s="21"/>
    </row>
    <row r="2196" spans="1:27">
      <c r="A2196" s="16">
        <v>780380</v>
      </c>
      <c r="B2196" s="17"/>
      <c r="C2196" s="109"/>
      <c r="D2196" s="125" t="s">
        <v>49</v>
      </c>
      <c r="E2196" s="21">
        <v>0</v>
      </c>
      <c r="F2196" s="21">
        <v>0</v>
      </c>
      <c r="G2196" s="21">
        <v>0</v>
      </c>
      <c r="H2196" s="21">
        <v>0</v>
      </c>
      <c r="I2196" s="21">
        <v>0</v>
      </c>
      <c r="J2196" s="21">
        <v>0</v>
      </c>
      <c r="K2196" s="21">
        <v>0</v>
      </c>
      <c r="L2196" s="21">
        <v>0</v>
      </c>
      <c r="M2196" s="21">
        <v>0</v>
      </c>
      <c r="N2196" s="21">
        <v>0</v>
      </c>
      <c r="O2196" s="21">
        <v>0</v>
      </c>
      <c r="P2196" s="21">
        <v>0</v>
      </c>
      <c r="Q2196" s="21">
        <v>0</v>
      </c>
      <c r="R2196" s="21">
        <v>0</v>
      </c>
      <c r="S2196" s="21">
        <v>1012</v>
      </c>
      <c r="T2196" s="21">
        <v>117744</v>
      </c>
      <c r="U2196" s="21">
        <v>117744</v>
      </c>
      <c r="V2196" s="21">
        <v>0</v>
      </c>
      <c r="W2196" s="21">
        <v>0</v>
      </c>
      <c r="X2196" s="21">
        <v>0</v>
      </c>
      <c r="Y2196" s="21">
        <v>117744</v>
      </c>
      <c r="Z2196" s="21"/>
      <c r="AA2196" s="21"/>
    </row>
    <row r="2197" spans="1:27" ht="64.5">
      <c r="A2197" s="40">
        <v>780409</v>
      </c>
      <c r="B2197" s="41">
        <v>780409</v>
      </c>
      <c r="C2197" s="39" t="s">
        <v>493</v>
      </c>
      <c r="D2197" s="42" t="s">
        <v>494</v>
      </c>
      <c r="E2197" s="15">
        <v>518</v>
      </c>
      <c r="F2197" s="15">
        <v>6220</v>
      </c>
      <c r="G2197" s="15">
        <v>41727227</v>
      </c>
      <c r="H2197" s="15">
        <v>0</v>
      </c>
      <c r="I2197" s="15">
        <v>0</v>
      </c>
      <c r="J2197" s="15">
        <v>0</v>
      </c>
      <c r="K2197" s="15">
        <v>0</v>
      </c>
      <c r="L2197" s="15">
        <v>1000</v>
      </c>
      <c r="M2197" s="15">
        <v>548215</v>
      </c>
      <c r="N2197" s="15">
        <v>0</v>
      </c>
      <c r="O2197" s="15">
        <v>0</v>
      </c>
      <c r="P2197" s="15">
        <v>0</v>
      </c>
      <c r="Q2197" s="15">
        <v>0</v>
      </c>
      <c r="R2197" s="15">
        <v>0</v>
      </c>
      <c r="S2197" s="15">
        <v>5010</v>
      </c>
      <c r="T2197" s="15">
        <v>12527036</v>
      </c>
      <c r="U2197" s="15">
        <v>13075251</v>
      </c>
      <c r="V2197" s="15">
        <v>0</v>
      </c>
      <c r="W2197" s="15">
        <v>0</v>
      </c>
      <c r="X2197" s="15">
        <v>0</v>
      </c>
      <c r="Y2197" s="15">
        <v>54802478</v>
      </c>
      <c r="Z2197" s="15">
        <v>60167791</v>
      </c>
      <c r="AA2197" s="15">
        <v>114970269</v>
      </c>
    </row>
    <row r="2198" spans="1:27">
      <c r="A2198" s="16">
        <v>780409</v>
      </c>
      <c r="B2198" s="17"/>
      <c r="C2198" s="18"/>
      <c r="D2198" s="19" t="s">
        <v>34</v>
      </c>
      <c r="E2198" s="21">
        <v>0</v>
      </c>
      <c r="F2198" s="21">
        <v>0</v>
      </c>
      <c r="G2198" s="21">
        <v>0</v>
      </c>
      <c r="H2198" s="21">
        <v>0</v>
      </c>
      <c r="I2198" s="21">
        <v>0</v>
      </c>
      <c r="J2198" s="21">
        <v>0</v>
      </c>
      <c r="K2198" s="21">
        <v>0</v>
      </c>
      <c r="L2198" s="21">
        <v>1000</v>
      </c>
      <c r="M2198" s="21">
        <v>548215</v>
      </c>
      <c r="N2198" s="21">
        <v>0</v>
      </c>
      <c r="O2198" s="21">
        <v>0</v>
      </c>
      <c r="P2198" s="21">
        <v>0</v>
      </c>
      <c r="Q2198" s="21">
        <v>0</v>
      </c>
      <c r="R2198" s="21">
        <v>0</v>
      </c>
      <c r="S2198" s="21">
        <v>0</v>
      </c>
      <c r="T2198" s="21">
        <v>0</v>
      </c>
      <c r="U2198" s="21">
        <v>548215</v>
      </c>
      <c r="V2198" s="21">
        <v>0</v>
      </c>
      <c r="W2198" s="21">
        <v>0</v>
      </c>
      <c r="X2198" s="21">
        <v>0</v>
      </c>
      <c r="Y2198" s="21">
        <v>548215</v>
      </c>
      <c r="Z2198" s="21"/>
      <c r="AA2198" s="21"/>
    </row>
    <row r="2199" spans="1:27">
      <c r="A2199" s="16">
        <v>780409</v>
      </c>
      <c r="B2199" s="17"/>
      <c r="C2199" s="18"/>
      <c r="D2199" s="19" t="s">
        <v>35</v>
      </c>
      <c r="E2199" s="21">
        <v>518</v>
      </c>
      <c r="F2199" s="21">
        <v>6220</v>
      </c>
      <c r="G2199" s="21">
        <v>41727227</v>
      </c>
      <c r="H2199" s="21">
        <v>0</v>
      </c>
      <c r="I2199" s="21">
        <v>0</v>
      </c>
      <c r="J2199" s="21">
        <v>0</v>
      </c>
      <c r="K2199" s="21">
        <v>0</v>
      </c>
      <c r="L2199" s="21">
        <v>0</v>
      </c>
      <c r="M2199" s="21">
        <v>0</v>
      </c>
      <c r="N2199" s="21">
        <v>0</v>
      </c>
      <c r="O2199" s="21">
        <v>0</v>
      </c>
      <c r="P2199" s="21">
        <v>0</v>
      </c>
      <c r="Q2199" s="21">
        <v>0</v>
      </c>
      <c r="R2199" s="21">
        <v>0</v>
      </c>
      <c r="S2199" s="21">
        <v>0</v>
      </c>
      <c r="T2199" s="21">
        <v>0</v>
      </c>
      <c r="U2199" s="21">
        <v>0</v>
      </c>
      <c r="V2199" s="21">
        <v>0</v>
      </c>
      <c r="W2199" s="21">
        <v>0</v>
      </c>
      <c r="X2199" s="21">
        <v>0</v>
      </c>
      <c r="Y2199" s="21">
        <v>41727227</v>
      </c>
      <c r="Z2199" s="21"/>
      <c r="AA2199" s="21"/>
    </row>
    <row r="2200" spans="1:27">
      <c r="A2200" s="22">
        <v>780409</v>
      </c>
      <c r="B2200" s="23"/>
      <c r="C2200" s="26"/>
      <c r="D2200" s="27" t="s">
        <v>37</v>
      </c>
      <c r="E2200" s="21">
        <v>133</v>
      </c>
      <c r="F2200" s="21">
        <v>896</v>
      </c>
      <c r="G2200" s="21">
        <v>27881467</v>
      </c>
      <c r="H2200" s="21">
        <v>0</v>
      </c>
      <c r="I2200" s="21">
        <v>0</v>
      </c>
      <c r="J2200" s="21">
        <v>0</v>
      </c>
      <c r="K2200" s="21">
        <v>0</v>
      </c>
      <c r="L2200" s="21">
        <v>0</v>
      </c>
      <c r="M2200" s="21">
        <v>0</v>
      </c>
      <c r="N2200" s="21">
        <v>0</v>
      </c>
      <c r="O2200" s="21">
        <v>0</v>
      </c>
      <c r="P2200" s="21">
        <v>0</v>
      </c>
      <c r="Q2200" s="21">
        <v>0</v>
      </c>
      <c r="R2200" s="21">
        <v>0</v>
      </c>
      <c r="S2200" s="21">
        <v>0</v>
      </c>
      <c r="T2200" s="21">
        <v>0</v>
      </c>
      <c r="U2200" s="21">
        <v>0</v>
      </c>
      <c r="V2200" s="21">
        <v>0</v>
      </c>
      <c r="W2200" s="21">
        <v>0</v>
      </c>
      <c r="X2200" s="21">
        <v>0</v>
      </c>
      <c r="Y2200" s="21">
        <v>27881467</v>
      </c>
      <c r="Z2200" s="21"/>
      <c r="AA2200" s="21"/>
    </row>
    <row r="2201" spans="1:27">
      <c r="A2201" s="22">
        <v>780409</v>
      </c>
      <c r="B2201" s="23"/>
      <c r="C2201" s="26"/>
      <c r="D2201" s="31" t="s">
        <v>39</v>
      </c>
      <c r="E2201" s="21">
        <v>36</v>
      </c>
      <c r="F2201" s="21">
        <v>360</v>
      </c>
      <c r="G2201" s="21">
        <v>4661039</v>
      </c>
      <c r="H2201" s="21">
        <v>0</v>
      </c>
      <c r="I2201" s="21">
        <v>0</v>
      </c>
      <c r="J2201" s="21">
        <v>0</v>
      </c>
      <c r="K2201" s="21">
        <v>0</v>
      </c>
      <c r="L2201" s="21">
        <v>0</v>
      </c>
      <c r="M2201" s="21">
        <v>0</v>
      </c>
      <c r="N2201" s="21">
        <v>0</v>
      </c>
      <c r="O2201" s="21">
        <v>0</v>
      </c>
      <c r="P2201" s="21">
        <v>0</v>
      </c>
      <c r="Q2201" s="21">
        <v>0</v>
      </c>
      <c r="R2201" s="21">
        <v>0</v>
      </c>
      <c r="S2201" s="21">
        <v>0</v>
      </c>
      <c r="T2201" s="21">
        <v>0</v>
      </c>
      <c r="U2201" s="21">
        <v>0</v>
      </c>
      <c r="V2201" s="21">
        <v>0</v>
      </c>
      <c r="W2201" s="21">
        <v>0</v>
      </c>
      <c r="X2201" s="21">
        <v>0</v>
      </c>
      <c r="Y2201" s="21">
        <v>4661039</v>
      </c>
      <c r="Z2201" s="21"/>
      <c r="AA2201" s="21"/>
    </row>
    <row r="2202" spans="1:27">
      <c r="A2202" s="16">
        <v>780409</v>
      </c>
      <c r="B2202" s="17"/>
      <c r="C2202" s="18"/>
      <c r="D2202" s="33" t="s">
        <v>43</v>
      </c>
      <c r="E2202" s="21">
        <v>0</v>
      </c>
      <c r="F2202" s="21">
        <v>0</v>
      </c>
      <c r="G2202" s="21">
        <v>0</v>
      </c>
      <c r="H2202" s="21">
        <v>0</v>
      </c>
      <c r="I2202" s="21">
        <v>0</v>
      </c>
      <c r="J2202" s="21">
        <v>0</v>
      </c>
      <c r="K2202" s="21">
        <v>0</v>
      </c>
      <c r="L2202" s="21">
        <v>0</v>
      </c>
      <c r="M2202" s="21">
        <v>0</v>
      </c>
      <c r="N2202" s="21">
        <v>0</v>
      </c>
      <c r="O2202" s="21">
        <v>0</v>
      </c>
      <c r="P2202" s="21">
        <v>0</v>
      </c>
      <c r="Q2202" s="21">
        <v>0</v>
      </c>
      <c r="R2202" s="21">
        <v>0</v>
      </c>
      <c r="S2202" s="21">
        <v>5010</v>
      </c>
      <c r="T2202" s="21">
        <v>12527036</v>
      </c>
      <c r="U2202" s="21">
        <v>12527036</v>
      </c>
      <c r="V2202" s="21">
        <v>0</v>
      </c>
      <c r="W2202" s="21">
        <v>0</v>
      </c>
      <c r="X2202" s="21">
        <v>0</v>
      </c>
      <c r="Y2202" s="21">
        <v>12527036</v>
      </c>
      <c r="Z2202" s="21"/>
      <c r="AA2202" s="21"/>
    </row>
    <row r="2203" spans="1:27">
      <c r="A2203" s="16">
        <v>780409</v>
      </c>
      <c r="B2203" s="17"/>
      <c r="C2203" s="18"/>
      <c r="D2203" s="19" t="s">
        <v>44</v>
      </c>
      <c r="E2203" s="21">
        <v>0</v>
      </c>
      <c r="F2203" s="21">
        <v>0</v>
      </c>
      <c r="G2203" s="21">
        <v>0</v>
      </c>
      <c r="H2203" s="21">
        <v>0</v>
      </c>
      <c r="I2203" s="21">
        <v>0</v>
      </c>
      <c r="J2203" s="21">
        <v>0</v>
      </c>
      <c r="K2203" s="21">
        <v>0</v>
      </c>
      <c r="L2203" s="21">
        <v>0</v>
      </c>
      <c r="M2203" s="21">
        <v>0</v>
      </c>
      <c r="N2203" s="21">
        <v>0</v>
      </c>
      <c r="O2203" s="21">
        <v>0</v>
      </c>
      <c r="P2203" s="21">
        <v>0</v>
      </c>
      <c r="Q2203" s="21">
        <v>0</v>
      </c>
      <c r="R2203" s="21">
        <v>0</v>
      </c>
      <c r="S2203" s="21">
        <v>1800</v>
      </c>
      <c r="T2203" s="21">
        <v>6371820</v>
      </c>
      <c r="U2203" s="21">
        <v>6371820</v>
      </c>
      <c r="V2203" s="21">
        <v>0</v>
      </c>
      <c r="W2203" s="21">
        <v>0</v>
      </c>
      <c r="X2203" s="21">
        <v>0</v>
      </c>
      <c r="Y2203" s="21">
        <v>6371820</v>
      </c>
      <c r="Z2203" s="21"/>
      <c r="AA2203" s="21"/>
    </row>
    <row r="2204" spans="1:27">
      <c r="A2204" s="16">
        <v>780409</v>
      </c>
      <c r="B2204" s="17"/>
      <c r="C2204" s="18"/>
      <c r="D2204" s="19" t="s">
        <v>45</v>
      </c>
      <c r="E2204" s="21">
        <v>0</v>
      </c>
      <c r="F2204" s="21">
        <v>0</v>
      </c>
      <c r="G2204" s="21">
        <v>0</v>
      </c>
      <c r="H2204" s="21">
        <v>0</v>
      </c>
      <c r="I2204" s="21">
        <v>0</v>
      </c>
      <c r="J2204" s="21">
        <v>0</v>
      </c>
      <c r="K2204" s="21">
        <v>0</v>
      </c>
      <c r="L2204" s="21">
        <v>0</v>
      </c>
      <c r="M2204" s="21">
        <v>0</v>
      </c>
      <c r="N2204" s="21">
        <v>0</v>
      </c>
      <c r="O2204" s="21">
        <v>0</v>
      </c>
      <c r="P2204" s="21">
        <v>0</v>
      </c>
      <c r="Q2204" s="21">
        <v>0</v>
      </c>
      <c r="R2204" s="21">
        <v>0</v>
      </c>
      <c r="S2204" s="21">
        <v>1200</v>
      </c>
      <c r="T2204" s="21">
        <v>5216316</v>
      </c>
      <c r="U2204" s="21">
        <v>5216316</v>
      </c>
      <c r="V2204" s="21">
        <v>0</v>
      </c>
      <c r="W2204" s="21">
        <v>0</v>
      </c>
      <c r="X2204" s="21">
        <v>0</v>
      </c>
      <c r="Y2204" s="21">
        <v>5216316</v>
      </c>
      <c r="Z2204" s="21"/>
      <c r="AA2204" s="21"/>
    </row>
    <row r="2205" spans="1:27">
      <c r="A2205" s="16">
        <v>780409</v>
      </c>
      <c r="B2205" s="17"/>
      <c r="C2205" s="18"/>
      <c r="D2205" s="27" t="s">
        <v>48</v>
      </c>
      <c r="E2205" s="21">
        <v>0</v>
      </c>
      <c r="F2205" s="21">
        <v>0</v>
      </c>
      <c r="G2205" s="21">
        <v>0</v>
      </c>
      <c r="H2205" s="21">
        <v>0</v>
      </c>
      <c r="I2205" s="21">
        <v>0</v>
      </c>
      <c r="J2205" s="21">
        <v>0</v>
      </c>
      <c r="K2205" s="21">
        <v>0</v>
      </c>
      <c r="L2205" s="21">
        <v>0</v>
      </c>
      <c r="M2205" s="21">
        <v>0</v>
      </c>
      <c r="N2205" s="21">
        <v>0</v>
      </c>
      <c r="O2205" s="21">
        <v>0</v>
      </c>
      <c r="P2205" s="21">
        <v>0</v>
      </c>
      <c r="Q2205" s="21">
        <v>0</v>
      </c>
      <c r="R2205" s="21">
        <v>0</v>
      </c>
      <c r="S2205" s="21">
        <v>2010</v>
      </c>
      <c r="T2205" s="21">
        <v>938900</v>
      </c>
      <c r="U2205" s="21">
        <v>938900</v>
      </c>
      <c r="V2205" s="21">
        <v>0</v>
      </c>
      <c r="W2205" s="21">
        <v>0</v>
      </c>
      <c r="X2205" s="21">
        <v>0</v>
      </c>
      <c r="Y2205" s="21">
        <v>938900</v>
      </c>
      <c r="Z2205" s="21"/>
      <c r="AA2205" s="21"/>
    </row>
    <row r="2206" spans="1:27" ht="64.5">
      <c r="A2206" s="40">
        <v>780422</v>
      </c>
      <c r="B2206" s="41">
        <v>780422</v>
      </c>
      <c r="C2206" s="39" t="s">
        <v>495</v>
      </c>
      <c r="D2206" s="42" t="s">
        <v>496</v>
      </c>
      <c r="E2206" s="15">
        <v>491</v>
      </c>
      <c r="F2206" s="15">
        <v>1453</v>
      </c>
      <c r="G2206" s="15">
        <v>13117865</v>
      </c>
      <c r="H2206" s="15">
        <v>0</v>
      </c>
      <c r="I2206" s="15">
        <v>236</v>
      </c>
      <c r="J2206" s="15">
        <v>2392</v>
      </c>
      <c r="K2206" s="15">
        <v>4089280</v>
      </c>
      <c r="L2206" s="15">
        <v>17864</v>
      </c>
      <c r="M2206" s="15">
        <v>10785682</v>
      </c>
      <c r="N2206" s="15">
        <v>0</v>
      </c>
      <c r="O2206" s="15">
        <v>0</v>
      </c>
      <c r="P2206" s="15">
        <v>0</v>
      </c>
      <c r="Q2206" s="15">
        <v>0</v>
      </c>
      <c r="R2206" s="15">
        <v>0</v>
      </c>
      <c r="S2206" s="15">
        <v>48170</v>
      </c>
      <c r="T2206" s="15">
        <v>24278543</v>
      </c>
      <c r="U2206" s="15">
        <v>35064225</v>
      </c>
      <c r="V2206" s="15">
        <v>0</v>
      </c>
      <c r="W2206" s="15">
        <v>0</v>
      </c>
      <c r="X2206" s="15">
        <v>0</v>
      </c>
      <c r="Y2206" s="15">
        <v>52271370</v>
      </c>
      <c r="Z2206" s="15">
        <v>980957</v>
      </c>
      <c r="AA2206" s="15">
        <v>53252327</v>
      </c>
    </row>
    <row r="2207" spans="1:27">
      <c r="A2207" s="16">
        <v>780422</v>
      </c>
      <c r="B2207" s="17"/>
      <c r="C2207" s="18"/>
      <c r="D2207" s="19" t="s">
        <v>34</v>
      </c>
      <c r="E2207" s="21">
        <v>0</v>
      </c>
      <c r="F2207" s="21">
        <v>0</v>
      </c>
      <c r="G2207" s="21">
        <v>0</v>
      </c>
      <c r="H2207" s="21">
        <v>0</v>
      </c>
      <c r="I2207" s="21">
        <v>0</v>
      </c>
      <c r="J2207" s="21">
        <v>0</v>
      </c>
      <c r="K2207" s="21">
        <v>0</v>
      </c>
      <c r="L2207" s="21">
        <v>15661</v>
      </c>
      <c r="M2207" s="21">
        <v>8913657</v>
      </c>
      <c r="N2207" s="21">
        <v>0</v>
      </c>
      <c r="O2207" s="21">
        <v>0</v>
      </c>
      <c r="P2207" s="21">
        <v>0</v>
      </c>
      <c r="Q2207" s="21">
        <v>0</v>
      </c>
      <c r="R2207" s="21">
        <v>0</v>
      </c>
      <c r="S2207" s="21">
        <v>0</v>
      </c>
      <c r="T2207" s="21">
        <v>0</v>
      </c>
      <c r="U2207" s="21">
        <v>8913657</v>
      </c>
      <c r="V2207" s="21">
        <v>0</v>
      </c>
      <c r="W2207" s="21">
        <v>0</v>
      </c>
      <c r="X2207" s="21">
        <v>0</v>
      </c>
      <c r="Y2207" s="21">
        <v>8913657</v>
      </c>
      <c r="Z2207" s="21"/>
      <c r="AA2207" s="21"/>
    </row>
    <row r="2208" spans="1:27">
      <c r="A2208" s="16">
        <v>780422</v>
      </c>
      <c r="B2208" s="17"/>
      <c r="C2208" s="18"/>
      <c r="D2208" s="19" t="s">
        <v>40</v>
      </c>
      <c r="E2208" s="21">
        <v>0</v>
      </c>
      <c r="F2208" s="21">
        <v>0</v>
      </c>
      <c r="G2208" s="21">
        <v>0</v>
      </c>
      <c r="H2208" s="21">
        <v>0</v>
      </c>
      <c r="I2208" s="21">
        <v>236</v>
      </c>
      <c r="J2208" s="21">
        <v>2392</v>
      </c>
      <c r="K2208" s="21">
        <v>4089280</v>
      </c>
      <c r="L2208" s="21">
        <v>0</v>
      </c>
      <c r="M2208" s="21">
        <v>0</v>
      </c>
      <c r="N2208" s="21">
        <v>0</v>
      </c>
      <c r="O2208" s="21">
        <v>0</v>
      </c>
      <c r="P2208" s="21">
        <v>0</v>
      </c>
      <c r="Q2208" s="21">
        <v>0</v>
      </c>
      <c r="R2208" s="21">
        <v>0</v>
      </c>
      <c r="S2208" s="21">
        <v>0</v>
      </c>
      <c r="T2208" s="21">
        <v>0</v>
      </c>
      <c r="U2208" s="21">
        <v>0</v>
      </c>
      <c r="V2208" s="21">
        <v>0</v>
      </c>
      <c r="W2208" s="21">
        <v>0</v>
      </c>
      <c r="X2208" s="21">
        <v>0</v>
      </c>
      <c r="Y2208" s="21">
        <v>4089280</v>
      </c>
      <c r="Z2208" s="21"/>
      <c r="AA2208" s="21"/>
    </row>
    <row r="2209" spans="1:27">
      <c r="A2209" s="16">
        <v>780422</v>
      </c>
      <c r="B2209" s="17"/>
      <c r="C2209" s="109"/>
      <c r="D2209" s="125" t="s">
        <v>35</v>
      </c>
      <c r="E2209" s="21">
        <v>491</v>
      </c>
      <c r="F2209" s="21">
        <v>1453</v>
      </c>
      <c r="G2209" s="21">
        <v>13117865</v>
      </c>
      <c r="H2209" s="21">
        <v>0</v>
      </c>
      <c r="I2209" s="21">
        <v>0</v>
      </c>
      <c r="J2209" s="21">
        <v>0</v>
      </c>
      <c r="K2209" s="21">
        <v>0</v>
      </c>
      <c r="L2209" s="21">
        <v>0</v>
      </c>
      <c r="M2209" s="21">
        <v>0</v>
      </c>
      <c r="N2209" s="21">
        <v>0</v>
      </c>
      <c r="O2209" s="21">
        <v>0</v>
      </c>
      <c r="P2209" s="21">
        <v>0</v>
      </c>
      <c r="Q2209" s="21">
        <v>0</v>
      </c>
      <c r="R2209" s="21">
        <v>0</v>
      </c>
      <c r="S2209" s="21">
        <v>0</v>
      </c>
      <c r="T2209" s="21">
        <v>0</v>
      </c>
      <c r="U2209" s="21">
        <v>0</v>
      </c>
      <c r="V2209" s="21">
        <v>0</v>
      </c>
      <c r="W2209" s="21">
        <v>0</v>
      </c>
      <c r="X2209" s="21">
        <v>0</v>
      </c>
      <c r="Y2209" s="21">
        <v>13117865</v>
      </c>
      <c r="Z2209" s="21"/>
      <c r="AA2209" s="21"/>
    </row>
    <row r="2210" spans="1:27">
      <c r="A2210" s="16">
        <v>780422</v>
      </c>
      <c r="B2210" s="17"/>
      <c r="C2210" s="109"/>
      <c r="D2210" s="31" t="s">
        <v>39</v>
      </c>
      <c r="E2210" s="21">
        <v>0</v>
      </c>
      <c r="F2210" s="21">
        <v>0</v>
      </c>
      <c r="G2210" s="21">
        <v>0</v>
      </c>
      <c r="H2210" s="21">
        <v>0</v>
      </c>
      <c r="I2210" s="21">
        <v>0</v>
      </c>
      <c r="J2210" s="21">
        <v>0</v>
      </c>
      <c r="K2210" s="21">
        <v>0</v>
      </c>
      <c r="L2210" s="21">
        <v>0</v>
      </c>
      <c r="M2210" s="21">
        <v>0</v>
      </c>
      <c r="N2210" s="21">
        <v>0</v>
      </c>
      <c r="O2210" s="21">
        <v>0</v>
      </c>
      <c r="P2210" s="21">
        <v>0</v>
      </c>
      <c r="Q2210" s="21">
        <v>0</v>
      </c>
      <c r="R2210" s="21">
        <v>0</v>
      </c>
      <c r="S2210" s="21">
        <v>0</v>
      </c>
      <c r="T2210" s="21">
        <v>0</v>
      </c>
      <c r="U2210" s="21">
        <v>0</v>
      </c>
      <c r="V2210" s="21">
        <v>0</v>
      </c>
      <c r="W2210" s="21">
        <v>0</v>
      </c>
      <c r="X2210" s="21">
        <v>0</v>
      </c>
      <c r="Y2210" s="21">
        <v>0</v>
      </c>
      <c r="Z2210" s="21"/>
      <c r="AA2210" s="21"/>
    </row>
    <row r="2211" spans="1:27">
      <c r="A2211" s="28">
        <v>780422</v>
      </c>
      <c r="B2211" s="29"/>
      <c r="C2211" s="49"/>
      <c r="D2211" s="126" t="s">
        <v>66</v>
      </c>
      <c r="E2211" s="21">
        <v>0</v>
      </c>
      <c r="F2211" s="21">
        <v>0</v>
      </c>
      <c r="G2211" s="21">
        <v>0</v>
      </c>
      <c r="H2211" s="21">
        <v>0</v>
      </c>
      <c r="I2211" s="21">
        <v>0</v>
      </c>
      <c r="J2211" s="21">
        <v>0</v>
      </c>
      <c r="K2211" s="21">
        <v>0</v>
      </c>
      <c r="L2211" s="21">
        <v>2203</v>
      </c>
      <c r="M2211" s="21">
        <v>1872025</v>
      </c>
      <c r="N2211" s="21">
        <v>0</v>
      </c>
      <c r="O2211" s="21">
        <v>0</v>
      </c>
      <c r="P2211" s="21">
        <v>0</v>
      </c>
      <c r="Q2211" s="21">
        <v>0</v>
      </c>
      <c r="R2211" s="21">
        <v>0</v>
      </c>
      <c r="S2211" s="21">
        <v>0</v>
      </c>
      <c r="T2211" s="21">
        <v>0</v>
      </c>
      <c r="U2211" s="21">
        <v>1872025</v>
      </c>
      <c r="V2211" s="21">
        <v>0</v>
      </c>
      <c r="W2211" s="21">
        <v>0</v>
      </c>
      <c r="X2211" s="21">
        <v>0</v>
      </c>
      <c r="Y2211" s="21">
        <v>1872025</v>
      </c>
      <c r="Z2211" s="21"/>
      <c r="AA2211" s="21"/>
    </row>
    <row r="2212" spans="1:27">
      <c r="A2212" s="16">
        <v>780422</v>
      </c>
      <c r="B2212" s="17"/>
      <c r="C2212" s="17"/>
      <c r="D2212" s="33" t="s">
        <v>43</v>
      </c>
      <c r="E2212" s="21">
        <v>0</v>
      </c>
      <c r="F2212" s="21">
        <v>0</v>
      </c>
      <c r="G2212" s="21">
        <v>0</v>
      </c>
      <c r="H2212" s="21">
        <v>0</v>
      </c>
      <c r="I2212" s="21">
        <v>0</v>
      </c>
      <c r="J2212" s="21">
        <v>0</v>
      </c>
      <c r="K2212" s="21">
        <v>0</v>
      </c>
      <c r="L2212" s="21">
        <v>0</v>
      </c>
      <c r="M2212" s="21">
        <v>0</v>
      </c>
      <c r="N2212" s="21">
        <v>0</v>
      </c>
      <c r="O2212" s="21">
        <v>0</v>
      </c>
      <c r="P2212" s="21">
        <v>0</v>
      </c>
      <c r="Q2212" s="21">
        <v>0</v>
      </c>
      <c r="R2212" s="21">
        <v>0</v>
      </c>
      <c r="S2212" s="21">
        <v>21901</v>
      </c>
      <c r="T2212" s="21">
        <v>22458963</v>
      </c>
      <c r="U2212" s="21">
        <v>22458963</v>
      </c>
      <c r="V2212" s="21">
        <v>0</v>
      </c>
      <c r="W2212" s="21">
        <v>0</v>
      </c>
      <c r="X2212" s="21">
        <v>0</v>
      </c>
      <c r="Y2212" s="21">
        <v>22458963</v>
      </c>
      <c r="Z2212" s="21"/>
      <c r="AA2212" s="21"/>
    </row>
    <row r="2213" spans="1:27">
      <c r="A2213" s="22">
        <v>780422</v>
      </c>
      <c r="B2213" s="23"/>
      <c r="C2213" s="26"/>
      <c r="D2213" s="27" t="s">
        <v>44</v>
      </c>
      <c r="E2213" s="21">
        <v>0</v>
      </c>
      <c r="F2213" s="21">
        <v>0</v>
      </c>
      <c r="G2213" s="21">
        <v>0</v>
      </c>
      <c r="H2213" s="21">
        <v>0</v>
      </c>
      <c r="I2213" s="21">
        <v>0</v>
      </c>
      <c r="J2213" s="21">
        <v>0</v>
      </c>
      <c r="K2213" s="21">
        <v>0</v>
      </c>
      <c r="L2213" s="21">
        <v>0</v>
      </c>
      <c r="M2213" s="21">
        <v>0</v>
      </c>
      <c r="N2213" s="21">
        <v>0</v>
      </c>
      <c r="O2213" s="21">
        <v>0</v>
      </c>
      <c r="P2213" s="21">
        <v>0</v>
      </c>
      <c r="Q2213" s="21">
        <v>0</v>
      </c>
      <c r="R2213" s="21">
        <v>0</v>
      </c>
      <c r="S2213" s="21">
        <v>1656</v>
      </c>
      <c r="T2213" s="21">
        <v>5862074</v>
      </c>
      <c r="U2213" s="21">
        <v>5862074</v>
      </c>
      <c r="V2213" s="21">
        <v>0</v>
      </c>
      <c r="W2213" s="21">
        <v>0</v>
      </c>
      <c r="X2213" s="21">
        <v>0</v>
      </c>
      <c r="Y2213" s="21">
        <v>5862074</v>
      </c>
      <c r="Z2213" s="21"/>
      <c r="AA2213" s="21"/>
    </row>
    <row r="2214" spans="1:27">
      <c r="A2214" s="22">
        <v>780422</v>
      </c>
      <c r="B2214" s="23"/>
      <c r="C2214" s="26"/>
      <c r="D2214" s="27" t="s">
        <v>45</v>
      </c>
      <c r="E2214" s="21">
        <v>0</v>
      </c>
      <c r="F2214" s="21">
        <v>0</v>
      </c>
      <c r="G2214" s="21">
        <v>0</v>
      </c>
      <c r="H2214" s="21">
        <v>0</v>
      </c>
      <c r="I2214" s="21">
        <v>0</v>
      </c>
      <c r="J2214" s="21">
        <v>0</v>
      </c>
      <c r="K2214" s="21">
        <v>0</v>
      </c>
      <c r="L2214" s="21">
        <v>0</v>
      </c>
      <c r="M2214" s="21">
        <v>0</v>
      </c>
      <c r="N2214" s="21">
        <v>0</v>
      </c>
      <c r="O2214" s="21">
        <v>0</v>
      </c>
      <c r="P2214" s="21">
        <v>0</v>
      </c>
      <c r="Q2214" s="21">
        <v>0</v>
      </c>
      <c r="R2214" s="21">
        <v>0</v>
      </c>
      <c r="S2214" s="21">
        <v>1980</v>
      </c>
      <c r="T2214" s="21">
        <v>8606921</v>
      </c>
      <c r="U2214" s="21">
        <v>8606921</v>
      </c>
      <c r="V2214" s="21">
        <v>0</v>
      </c>
      <c r="W2214" s="21">
        <v>0</v>
      </c>
      <c r="X2214" s="21">
        <v>0</v>
      </c>
      <c r="Y2214" s="21">
        <v>8606921</v>
      </c>
      <c r="Z2214" s="21"/>
      <c r="AA2214" s="21"/>
    </row>
    <row r="2215" spans="1:27">
      <c r="A2215" s="22">
        <v>780422</v>
      </c>
      <c r="B2215" s="23"/>
      <c r="C2215" s="26"/>
      <c r="D2215" s="27" t="s">
        <v>46</v>
      </c>
      <c r="E2215" s="21">
        <v>0</v>
      </c>
      <c r="F2215" s="21">
        <v>0</v>
      </c>
      <c r="G2215" s="21">
        <v>0</v>
      </c>
      <c r="H2215" s="21">
        <v>0</v>
      </c>
      <c r="I2215" s="21">
        <v>0</v>
      </c>
      <c r="J2215" s="21">
        <v>0</v>
      </c>
      <c r="K2215" s="21">
        <v>0</v>
      </c>
      <c r="L2215" s="21">
        <v>0</v>
      </c>
      <c r="M2215" s="21">
        <v>0</v>
      </c>
      <c r="N2215" s="21">
        <v>0</v>
      </c>
      <c r="O2215" s="21">
        <v>0</v>
      </c>
      <c r="P2215" s="21">
        <v>0</v>
      </c>
      <c r="Q2215" s="21">
        <v>0</v>
      </c>
      <c r="R2215" s="21">
        <v>0</v>
      </c>
      <c r="S2215" s="21">
        <v>1904</v>
      </c>
      <c r="T2215" s="21">
        <v>1545115</v>
      </c>
      <c r="U2215" s="21">
        <v>1545115</v>
      </c>
      <c r="V2215" s="21">
        <v>0</v>
      </c>
      <c r="W2215" s="21">
        <v>0</v>
      </c>
      <c r="X2215" s="21">
        <v>0</v>
      </c>
      <c r="Y2215" s="21">
        <v>1545115</v>
      </c>
      <c r="Z2215" s="21"/>
      <c r="AA2215" s="21"/>
    </row>
    <row r="2216" spans="1:27">
      <c r="A2216" s="22">
        <v>780422</v>
      </c>
      <c r="B2216" s="23"/>
      <c r="C2216" s="26"/>
      <c r="D2216" s="27" t="s">
        <v>47</v>
      </c>
      <c r="E2216" s="21">
        <v>0</v>
      </c>
      <c r="F2216" s="21">
        <v>0</v>
      </c>
      <c r="G2216" s="21">
        <v>0</v>
      </c>
      <c r="H2216" s="21">
        <v>0</v>
      </c>
      <c r="I2216" s="21">
        <v>0</v>
      </c>
      <c r="J2216" s="21">
        <v>0</v>
      </c>
      <c r="K2216" s="21">
        <v>0</v>
      </c>
      <c r="L2216" s="21">
        <v>0</v>
      </c>
      <c r="M2216" s="21">
        <v>0</v>
      </c>
      <c r="N2216" s="21">
        <v>0</v>
      </c>
      <c r="O2216" s="21">
        <v>0</v>
      </c>
      <c r="P2216" s="21">
        <v>0</v>
      </c>
      <c r="Q2216" s="21">
        <v>0</v>
      </c>
      <c r="R2216" s="21">
        <v>0</v>
      </c>
      <c r="S2216" s="21">
        <v>437</v>
      </c>
      <c r="T2216" s="21">
        <v>819620</v>
      </c>
      <c r="U2216" s="21">
        <v>819620</v>
      </c>
      <c r="V2216" s="21">
        <v>0</v>
      </c>
      <c r="W2216" s="21">
        <v>0</v>
      </c>
      <c r="X2216" s="21">
        <v>0</v>
      </c>
      <c r="Y2216" s="21">
        <v>819620</v>
      </c>
      <c r="Z2216" s="21"/>
      <c r="AA2216" s="21"/>
    </row>
    <row r="2217" spans="1:27">
      <c r="A2217" s="22">
        <v>780422</v>
      </c>
      <c r="B2217" s="23"/>
      <c r="C2217" s="26"/>
      <c r="D2217" s="27" t="s">
        <v>48</v>
      </c>
      <c r="E2217" s="21">
        <v>0</v>
      </c>
      <c r="F2217" s="21">
        <v>0</v>
      </c>
      <c r="G2217" s="21">
        <v>0</v>
      </c>
      <c r="H2217" s="21">
        <v>0</v>
      </c>
      <c r="I2217" s="21">
        <v>0</v>
      </c>
      <c r="J2217" s="21">
        <v>0</v>
      </c>
      <c r="K2217" s="21">
        <v>0</v>
      </c>
      <c r="L2217" s="21">
        <v>0</v>
      </c>
      <c r="M2217" s="21">
        <v>0</v>
      </c>
      <c r="N2217" s="21">
        <v>0</v>
      </c>
      <c r="O2217" s="21">
        <v>0</v>
      </c>
      <c r="P2217" s="21">
        <v>0</v>
      </c>
      <c r="Q2217" s="21">
        <v>0</v>
      </c>
      <c r="R2217" s="21">
        <v>0</v>
      </c>
      <c r="S2217" s="21">
        <v>15924</v>
      </c>
      <c r="T2217" s="21">
        <v>5625233</v>
      </c>
      <c r="U2217" s="21">
        <v>5625233</v>
      </c>
      <c r="V2217" s="21">
        <v>0</v>
      </c>
      <c r="W2217" s="21">
        <v>0</v>
      </c>
      <c r="X2217" s="21">
        <v>0</v>
      </c>
      <c r="Y2217" s="21">
        <v>5625233</v>
      </c>
      <c r="Z2217" s="21"/>
      <c r="AA2217" s="21"/>
    </row>
    <row r="2218" spans="1:27">
      <c r="A2218" s="16">
        <v>780422</v>
      </c>
      <c r="B2218" s="17"/>
      <c r="C2218" s="109"/>
      <c r="D2218" s="125" t="s">
        <v>49</v>
      </c>
      <c r="E2218" s="21">
        <v>0</v>
      </c>
      <c r="F2218" s="21">
        <v>0</v>
      </c>
      <c r="G2218" s="21">
        <v>0</v>
      </c>
      <c r="H2218" s="21">
        <v>0</v>
      </c>
      <c r="I2218" s="21">
        <v>0</v>
      </c>
      <c r="J2218" s="21">
        <v>0</v>
      </c>
      <c r="K2218" s="21">
        <v>0</v>
      </c>
      <c r="L2218" s="21">
        <v>0</v>
      </c>
      <c r="M2218" s="21">
        <v>0</v>
      </c>
      <c r="N2218" s="21">
        <v>0</v>
      </c>
      <c r="O2218" s="21">
        <v>0</v>
      </c>
      <c r="P2218" s="21">
        <v>0</v>
      </c>
      <c r="Q2218" s="21">
        <v>0</v>
      </c>
      <c r="R2218" s="21">
        <v>0</v>
      </c>
      <c r="S2218" s="21">
        <v>26269</v>
      </c>
      <c r="T2218" s="21">
        <v>1819580</v>
      </c>
      <c r="U2218" s="21">
        <v>1819580</v>
      </c>
      <c r="V2218" s="21">
        <v>0</v>
      </c>
      <c r="W2218" s="21">
        <v>0</v>
      </c>
      <c r="X2218" s="21">
        <v>0</v>
      </c>
      <c r="Y2218" s="21">
        <v>1819580</v>
      </c>
      <c r="Z2218" s="21"/>
      <c r="AA2218" s="21"/>
    </row>
    <row r="2219" spans="1:27" ht="51.75">
      <c r="A2219" s="40">
        <v>780218</v>
      </c>
      <c r="B2219" s="41">
        <v>780218</v>
      </c>
      <c r="C2219" s="39" t="s">
        <v>497</v>
      </c>
      <c r="D2219" s="42" t="s">
        <v>498</v>
      </c>
      <c r="E2219" s="15">
        <v>0</v>
      </c>
      <c r="F2219" s="15">
        <v>0</v>
      </c>
      <c r="G2219" s="15">
        <v>0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15">
        <v>0</v>
      </c>
      <c r="U2219" s="15">
        <v>0</v>
      </c>
      <c r="V2219" s="15">
        <v>0</v>
      </c>
      <c r="W2219" s="15">
        <v>0</v>
      </c>
      <c r="X2219" s="15">
        <v>0</v>
      </c>
      <c r="Y2219" s="15">
        <v>0</v>
      </c>
      <c r="Z2219" s="15">
        <v>0</v>
      </c>
      <c r="AA2219" s="15">
        <v>0</v>
      </c>
    </row>
    <row r="2220" spans="1:27">
      <c r="A2220" s="127">
        <v>780218</v>
      </c>
      <c r="B2220" s="128"/>
      <c r="C2220" s="129"/>
      <c r="D2220" s="130" t="s">
        <v>35</v>
      </c>
      <c r="E2220" s="21">
        <v>0</v>
      </c>
      <c r="F2220" s="21">
        <v>0</v>
      </c>
      <c r="G2220" s="21">
        <v>0</v>
      </c>
      <c r="H2220" s="21">
        <v>0</v>
      </c>
      <c r="I2220" s="21">
        <v>0</v>
      </c>
      <c r="J2220" s="21">
        <v>0</v>
      </c>
      <c r="K2220" s="21">
        <v>0</v>
      </c>
      <c r="L2220" s="21">
        <v>0</v>
      </c>
      <c r="M2220" s="21">
        <v>0</v>
      </c>
      <c r="N2220" s="21">
        <v>0</v>
      </c>
      <c r="O2220" s="21">
        <v>0</v>
      </c>
      <c r="P2220" s="21">
        <v>0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0</v>
      </c>
      <c r="X2220" s="21">
        <v>0</v>
      </c>
      <c r="Y2220" s="21">
        <v>0</v>
      </c>
      <c r="Z2220" s="21"/>
      <c r="AA2220" s="21"/>
    </row>
    <row r="2221" spans="1:27" ht="51.75">
      <c r="A2221" s="11">
        <v>780512</v>
      </c>
      <c r="B2221" s="12">
        <v>780512</v>
      </c>
      <c r="C2221" s="12">
        <v>209</v>
      </c>
      <c r="D2221" s="131" t="s">
        <v>499</v>
      </c>
      <c r="E2221" s="15">
        <v>0</v>
      </c>
      <c r="F2221" s="15">
        <v>0</v>
      </c>
      <c r="G2221" s="15">
        <v>0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  <c r="U2221" s="15">
        <v>0</v>
      </c>
      <c r="V2221" s="15">
        <v>0</v>
      </c>
      <c r="W2221" s="15">
        <v>0</v>
      </c>
      <c r="X2221" s="15">
        <v>0</v>
      </c>
      <c r="Y2221" s="15">
        <v>0</v>
      </c>
      <c r="Z2221" s="15">
        <v>0</v>
      </c>
      <c r="AA2221" s="15">
        <v>0</v>
      </c>
    </row>
    <row r="2222" spans="1:27">
      <c r="A2222" s="127">
        <v>780512</v>
      </c>
      <c r="B2222" s="128"/>
      <c r="C2222" s="129"/>
      <c r="D2222" s="130" t="s">
        <v>35</v>
      </c>
      <c r="E2222" s="21">
        <v>0</v>
      </c>
      <c r="F2222" s="21">
        <v>0</v>
      </c>
      <c r="G2222" s="21">
        <v>0</v>
      </c>
      <c r="H2222" s="21">
        <v>0</v>
      </c>
      <c r="I2222" s="21">
        <v>0</v>
      </c>
      <c r="J2222" s="21">
        <v>0</v>
      </c>
      <c r="K2222" s="21">
        <v>0</v>
      </c>
      <c r="L2222" s="21">
        <v>0</v>
      </c>
      <c r="M2222" s="21">
        <v>0</v>
      </c>
      <c r="N2222" s="21">
        <v>0</v>
      </c>
      <c r="O2222" s="21">
        <v>0</v>
      </c>
      <c r="P2222" s="21">
        <v>0</v>
      </c>
      <c r="Q2222" s="21">
        <v>0</v>
      </c>
      <c r="R2222" s="21">
        <v>0</v>
      </c>
      <c r="S2222" s="21">
        <v>0</v>
      </c>
      <c r="T2222" s="21">
        <v>0</v>
      </c>
      <c r="U2222" s="21">
        <v>0</v>
      </c>
      <c r="V2222" s="21">
        <v>0</v>
      </c>
      <c r="W2222" s="21">
        <v>0</v>
      </c>
      <c r="X2222" s="21">
        <v>0</v>
      </c>
      <c r="Y2222" s="21">
        <v>0</v>
      </c>
      <c r="Z2222" s="21"/>
      <c r="AA2222" s="21"/>
    </row>
    <row r="2223" spans="1:27" ht="77.25">
      <c r="A2223" s="40">
        <v>780617</v>
      </c>
      <c r="B2223" s="41">
        <v>780617</v>
      </c>
      <c r="C2223" s="39">
        <v>210</v>
      </c>
      <c r="D2223" s="42" t="s">
        <v>500</v>
      </c>
      <c r="E2223" s="15">
        <v>0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0</v>
      </c>
      <c r="X2223" s="15">
        <v>0</v>
      </c>
      <c r="Y2223" s="15">
        <v>0</v>
      </c>
      <c r="Z2223" s="15">
        <v>0</v>
      </c>
      <c r="AA2223" s="15">
        <v>0</v>
      </c>
    </row>
    <row r="2224" spans="1:27" ht="64.5">
      <c r="A2224" s="11">
        <v>780585</v>
      </c>
      <c r="B2224" s="12">
        <v>780585</v>
      </c>
      <c r="C2224" s="12">
        <v>211</v>
      </c>
      <c r="D2224" s="42" t="s">
        <v>735</v>
      </c>
      <c r="E2224" s="15">
        <v>0</v>
      </c>
      <c r="F2224" s="15">
        <v>0</v>
      </c>
      <c r="G2224" s="15">
        <v>0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5">
        <v>0</v>
      </c>
      <c r="R2224" s="15">
        <v>0</v>
      </c>
      <c r="S2224" s="15">
        <v>0</v>
      </c>
      <c r="T2224" s="15">
        <v>0</v>
      </c>
      <c r="U2224" s="15">
        <v>0</v>
      </c>
      <c r="V2224" s="15">
        <v>0</v>
      </c>
      <c r="W2224" s="15">
        <v>0</v>
      </c>
      <c r="X2224" s="15">
        <v>0</v>
      </c>
      <c r="Y2224" s="15">
        <v>0</v>
      </c>
      <c r="Z2224" s="15">
        <v>0</v>
      </c>
      <c r="AA2224" s="15">
        <v>0</v>
      </c>
    </row>
    <row r="2225" spans="1:27">
      <c r="A2225" s="6"/>
      <c r="B2225" s="7"/>
      <c r="C2225" s="59"/>
      <c r="D2225" s="9" t="s">
        <v>501</v>
      </c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</row>
    <row r="2226" spans="1:27" ht="90">
      <c r="A2226" s="40">
        <v>780331</v>
      </c>
      <c r="B2226" s="41">
        <v>780331</v>
      </c>
      <c r="C2226" s="39" t="s">
        <v>709</v>
      </c>
      <c r="D2226" s="42" t="s">
        <v>502</v>
      </c>
      <c r="E2226" s="15">
        <v>0</v>
      </c>
      <c r="F2226" s="15">
        <v>0</v>
      </c>
      <c r="G2226" s="15">
        <v>0</v>
      </c>
      <c r="H2226" s="15">
        <v>0</v>
      </c>
      <c r="I2226" s="15">
        <v>13</v>
      </c>
      <c r="J2226" s="15">
        <v>91</v>
      </c>
      <c r="K2226" s="15">
        <v>66830</v>
      </c>
      <c r="L2226" s="15">
        <v>913</v>
      </c>
      <c r="M2226" s="15">
        <v>493041</v>
      </c>
      <c r="N2226" s="15">
        <v>0</v>
      </c>
      <c r="O2226" s="15">
        <v>0</v>
      </c>
      <c r="P2226" s="15">
        <v>0</v>
      </c>
      <c r="Q2226" s="15">
        <v>0</v>
      </c>
      <c r="R2226" s="15">
        <v>0</v>
      </c>
      <c r="S2226" s="15">
        <v>9875</v>
      </c>
      <c r="T2226" s="15">
        <v>1451635</v>
      </c>
      <c r="U2226" s="15">
        <v>1944676</v>
      </c>
      <c r="V2226" s="15">
        <v>0</v>
      </c>
      <c r="W2226" s="15">
        <v>0</v>
      </c>
      <c r="X2226" s="15">
        <v>0</v>
      </c>
      <c r="Y2226" s="15">
        <v>2011506</v>
      </c>
      <c r="Z2226" s="15">
        <v>82909</v>
      </c>
      <c r="AA2226" s="15">
        <v>2094415</v>
      </c>
    </row>
    <row r="2227" spans="1:27">
      <c r="A2227" s="16">
        <v>780331</v>
      </c>
      <c r="B2227" s="17"/>
      <c r="C2227" s="18"/>
      <c r="D2227" s="19" t="s">
        <v>34</v>
      </c>
      <c r="E2227" s="21">
        <v>0</v>
      </c>
      <c r="F2227" s="21">
        <v>0</v>
      </c>
      <c r="G2227" s="21">
        <v>0</v>
      </c>
      <c r="H2227" s="21">
        <v>0</v>
      </c>
      <c r="I2227" s="21">
        <v>0</v>
      </c>
      <c r="J2227" s="21">
        <v>0</v>
      </c>
      <c r="K2227" s="21">
        <v>0</v>
      </c>
      <c r="L2227" s="21">
        <v>913</v>
      </c>
      <c r="M2227" s="21">
        <v>493041</v>
      </c>
      <c r="N2227" s="21">
        <v>0</v>
      </c>
      <c r="O2227" s="21">
        <v>0</v>
      </c>
      <c r="P2227" s="21">
        <v>0</v>
      </c>
      <c r="Q2227" s="21">
        <v>0</v>
      </c>
      <c r="R2227" s="21">
        <v>0</v>
      </c>
      <c r="S2227" s="21">
        <v>0</v>
      </c>
      <c r="T2227" s="21">
        <v>0</v>
      </c>
      <c r="U2227" s="21">
        <v>493041</v>
      </c>
      <c r="V2227" s="21">
        <v>0</v>
      </c>
      <c r="W2227" s="21">
        <v>0</v>
      </c>
      <c r="X2227" s="21">
        <v>0</v>
      </c>
      <c r="Y2227" s="21">
        <v>493041</v>
      </c>
      <c r="Z2227" s="21"/>
      <c r="AA2227" s="21"/>
    </row>
    <row r="2228" spans="1:27">
      <c r="A2228" s="16">
        <v>780331</v>
      </c>
      <c r="B2228" s="17"/>
      <c r="C2228" s="18"/>
      <c r="D2228" s="19" t="s">
        <v>40</v>
      </c>
      <c r="E2228" s="21">
        <v>0</v>
      </c>
      <c r="F2228" s="21">
        <v>0</v>
      </c>
      <c r="G2228" s="21">
        <v>0</v>
      </c>
      <c r="H2228" s="21">
        <v>0</v>
      </c>
      <c r="I2228" s="21">
        <v>13</v>
      </c>
      <c r="J2228" s="21">
        <v>91</v>
      </c>
      <c r="K2228" s="21">
        <v>66830</v>
      </c>
      <c r="L2228" s="21">
        <v>0</v>
      </c>
      <c r="M2228" s="21">
        <v>0</v>
      </c>
      <c r="N2228" s="21">
        <v>0</v>
      </c>
      <c r="O2228" s="21">
        <v>0</v>
      </c>
      <c r="P2228" s="21">
        <v>0</v>
      </c>
      <c r="Q2228" s="21">
        <v>0</v>
      </c>
      <c r="R2228" s="21">
        <v>0</v>
      </c>
      <c r="S2228" s="21">
        <v>0</v>
      </c>
      <c r="T2228" s="21">
        <v>0</v>
      </c>
      <c r="U2228" s="21">
        <v>0</v>
      </c>
      <c r="V2228" s="21">
        <v>0</v>
      </c>
      <c r="W2228" s="21">
        <v>0</v>
      </c>
      <c r="X2228" s="21">
        <v>0</v>
      </c>
      <c r="Y2228" s="21">
        <v>66830</v>
      </c>
      <c r="Z2228" s="21"/>
      <c r="AA2228" s="21"/>
    </row>
    <row r="2229" spans="1:27">
      <c r="A2229" s="16">
        <v>780331</v>
      </c>
      <c r="B2229" s="17"/>
      <c r="C2229" s="109"/>
      <c r="D2229" s="125" t="s">
        <v>49</v>
      </c>
      <c r="E2229" s="21">
        <v>0</v>
      </c>
      <c r="F2229" s="21">
        <v>0</v>
      </c>
      <c r="G2229" s="21">
        <v>0</v>
      </c>
      <c r="H2229" s="21">
        <v>0</v>
      </c>
      <c r="I2229" s="21">
        <v>0</v>
      </c>
      <c r="J2229" s="21">
        <v>0</v>
      </c>
      <c r="K2229" s="21">
        <v>0</v>
      </c>
      <c r="L2229" s="21">
        <v>0</v>
      </c>
      <c r="M2229" s="21">
        <v>0</v>
      </c>
      <c r="N2229" s="21">
        <v>0</v>
      </c>
      <c r="O2229" s="21">
        <v>0</v>
      </c>
      <c r="P2229" s="21">
        <v>0</v>
      </c>
      <c r="Q2229" s="21">
        <v>0</v>
      </c>
      <c r="R2229" s="21">
        <v>0</v>
      </c>
      <c r="S2229" s="21">
        <v>9875</v>
      </c>
      <c r="T2229" s="21">
        <v>1451635</v>
      </c>
      <c r="U2229" s="21">
        <v>1451635</v>
      </c>
      <c r="V2229" s="21">
        <v>0</v>
      </c>
      <c r="W2229" s="21">
        <v>0</v>
      </c>
      <c r="X2229" s="21">
        <v>0</v>
      </c>
      <c r="Y2229" s="21">
        <v>1451635</v>
      </c>
      <c r="Z2229" s="21"/>
      <c r="AA2229" s="21"/>
    </row>
    <row r="2230" spans="1:27" ht="51.75">
      <c r="A2230" s="11">
        <v>780616</v>
      </c>
      <c r="B2230" s="12">
        <v>780616</v>
      </c>
      <c r="C2230" s="12">
        <v>213</v>
      </c>
      <c r="D2230" s="42" t="s">
        <v>503</v>
      </c>
      <c r="E2230" s="15">
        <v>0</v>
      </c>
      <c r="F2230" s="15">
        <v>0</v>
      </c>
      <c r="G2230" s="15">
        <v>0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  <c r="N2230" s="15">
        <v>0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15">
        <v>0</v>
      </c>
      <c r="U2230" s="15">
        <v>0</v>
      </c>
      <c r="V2230" s="15">
        <v>0</v>
      </c>
      <c r="W2230" s="15">
        <v>0</v>
      </c>
      <c r="X2230" s="15">
        <v>0</v>
      </c>
      <c r="Y2230" s="15">
        <v>0</v>
      </c>
      <c r="Z2230" s="15">
        <v>0</v>
      </c>
      <c r="AA2230" s="15">
        <v>0</v>
      </c>
    </row>
    <row r="2231" spans="1:27" ht="39">
      <c r="A2231" s="11">
        <v>780634</v>
      </c>
      <c r="B2231" s="12">
        <v>780634</v>
      </c>
      <c r="C2231" s="12">
        <v>214</v>
      </c>
      <c r="D2231" s="42" t="s">
        <v>699</v>
      </c>
      <c r="E2231" s="15">
        <v>0</v>
      </c>
      <c r="F2231" s="15">
        <v>0</v>
      </c>
      <c r="G2231" s="15">
        <v>0</v>
      </c>
      <c r="H2231" s="15">
        <v>0</v>
      </c>
      <c r="I2231" s="15">
        <v>0</v>
      </c>
      <c r="J2231" s="15">
        <v>0</v>
      </c>
      <c r="K2231" s="15">
        <v>0</v>
      </c>
      <c r="L2231" s="15">
        <v>152</v>
      </c>
      <c r="M2231" s="15">
        <v>81378</v>
      </c>
      <c r="N2231" s="15">
        <v>0</v>
      </c>
      <c r="O2231" s="15">
        <v>0</v>
      </c>
      <c r="P2231" s="15">
        <v>113</v>
      </c>
      <c r="Q2231" s="15">
        <v>226</v>
      </c>
      <c r="R2231" s="15">
        <v>136693</v>
      </c>
      <c r="S2231" s="15">
        <v>32</v>
      </c>
      <c r="T2231" s="15">
        <v>25677</v>
      </c>
      <c r="U2231" s="15">
        <v>243748</v>
      </c>
      <c r="V2231" s="15">
        <v>0</v>
      </c>
      <c r="W2231" s="15">
        <v>0</v>
      </c>
      <c r="X2231" s="15">
        <v>0</v>
      </c>
      <c r="Y2231" s="15">
        <v>243748</v>
      </c>
      <c r="Z2231" s="15">
        <v>0</v>
      </c>
      <c r="AA2231" s="15">
        <v>243748</v>
      </c>
    </row>
    <row r="2232" spans="1:27">
      <c r="A2232" s="16">
        <v>780634</v>
      </c>
      <c r="B2232" s="17"/>
      <c r="C2232" s="17"/>
      <c r="D2232" s="19" t="s">
        <v>34</v>
      </c>
      <c r="E2232" s="21">
        <v>0</v>
      </c>
      <c r="F2232" s="21">
        <v>0</v>
      </c>
      <c r="G2232" s="21">
        <v>0</v>
      </c>
      <c r="H2232" s="21">
        <v>0</v>
      </c>
      <c r="I2232" s="21">
        <v>0</v>
      </c>
      <c r="J2232" s="21">
        <v>0</v>
      </c>
      <c r="K2232" s="21">
        <v>0</v>
      </c>
      <c r="L2232" s="21">
        <v>135</v>
      </c>
      <c r="M2232" s="21">
        <v>73604</v>
      </c>
      <c r="N2232" s="21">
        <v>0</v>
      </c>
      <c r="O2232" s="21">
        <v>0</v>
      </c>
      <c r="P2232" s="21">
        <v>113</v>
      </c>
      <c r="Q2232" s="21">
        <v>226</v>
      </c>
      <c r="R2232" s="21">
        <v>136693</v>
      </c>
      <c r="S2232" s="21">
        <v>0</v>
      </c>
      <c r="T2232" s="21">
        <v>0</v>
      </c>
      <c r="U2232" s="21">
        <v>210297</v>
      </c>
      <c r="V2232" s="21">
        <v>0</v>
      </c>
      <c r="W2232" s="21">
        <v>0</v>
      </c>
      <c r="X2232" s="21">
        <v>0</v>
      </c>
      <c r="Y2232" s="21">
        <v>210297</v>
      </c>
      <c r="Z2232" s="20"/>
      <c r="AA2232" s="20"/>
    </row>
    <row r="2233" spans="1:27">
      <c r="A2233" s="16">
        <v>780634</v>
      </c>
      <c r="B2233" s="17"/>
      <c r="C2233" s="17"/>
      <c r="D2233" s="140" t="s">
        <v>43</v>
      </c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>
        <v>32</v>
      </c>
      <c r="T2233" s="21">
        <v>25677</v>
      </c>
      <c r="U2233" s="21">
        <v>25677</v>
      </c>
      <c r="V2233" s="21"/>
      <c r="W2233" s="21"/>
      <c r="X2233" s="21"/>
      <c r="Y2233" s="21">
        <v>25677</v>
      </c>
      <c r="Z2233" s="20"/>
      <c r="AA2233" s="20"/>
    </row>
    <row r="2234" spans="1:27">
      <c r="A2234" s="16">
        <v>780634</v>
      </c>
      <c r="B2234" s="17"/>
      <c r="C2234" s="17"/>
      <c r="D2234" s="27" t="s">
        <v>46</v>
      </c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>
        <v>22</v>
      </c>
      <c r="T2234" s="21">
        <v>17854</v>
      </c>
      <c r="U2234" s="21">
        <v>17854</v>
      </c>
      <c r="V2234" s="21"/>
      <c r="W2234" s="21"/>
      <c r="X2234" s="21"/>
      <c r="Y2234" s="21">
        <v>17854</v>
      </c>
      <c r="Z2234" s="20"/>
      <c r="AA2234" s="20"/>
    </row>
    <row r="2235" spans="1:27">
      <c r="A2235" s="16">
        <v>780634</v>
      </c>
      <c r="B2235" s="17"/>
      <c r="C2235" s="17"/>
      <c r="D2235" s="27" t="s">
        <v>47</v>
      </c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>
        <v>10</v>
      </c>
      <c r="T2235" s="21">
        <v>7823</v>
      </c>
      <c r="U2235" s="21">
        <v>7823</v>
      </c>
      <c r="V2235" s="21"/>
      <c r="W2235" s="21"/>
      <c r="X2235" s="21"/>
      <c r="Y2235" s="21">
        <v>7823</v>
      </c>
      <c r="Z2235" s="20"/>
      <c r="AA2235" s="20"/>
    </row>
    <row r="2236" spans="1:27">
      <c r="A2236" s="16">
        <v>780634</v>
      </c>
      <c r="B2236" s="17"/>
      <c r="C2236" s="17"/>
      <c r="D2236" s="19" t="s">
        <v>66</v>
      </c>
      <c r="E2236" s="21"/>
      <c r="F2236" s="21"/>
      <c r="G2236" s="21"/>
      <c r="H2236" s="21"/>
      <c r="I2236" s="21"/>
      <c r="J2236" s="21"/>
      <c r="K2236" s="21"/>
      <c r="L2236" s="21">
        <v>17</v>
      </c>
      <c r="M2236" s="21">
        <v>7774</v>
      </c>
      <c r="N2236" s="21"/>
      <c r="O2236" s="21"/>
      <c r="P2236" s="21"/>
      <c r="Q2236" s="21"/>
      <c r="R2236" s="21"/>
      <c r="S2236" s="21"/>
      <c r="T2236" s="21"/>
      <c r="U2236" s="21">
        <v>7774</v>
      </c>
      <c r="V2236" s="21"/>
      <c r="W2236" s="21"/>
      <c r="X2236" s="21"/>
      <c r="Y2236" s="21">
        <v>7774</v>
      </c>
      <c r="Z2236" s="20"/>
      <c r="AA2236" s="20"/>
    </row>
    <row r="2237" spans="1:27">
      <c r="A2237" s="6"/>
      <c r="B2237" s="7"/>
      <c r="C2237" s="59"/>
      <c r="D2237" s="9" t="s">
        <v>504</v>
      </c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</row>
    <row r="2238" spans="1:27" ht="26.25">
      <c r="A2238" s="40">
        <v>780075</v>
      </c>
      <c r="B2238" s="41">
        <v>780075</v>
      </c>
      <c r="C2238" s="39" t="s">
        <v>507</v>
      </c>
      <c r="D2238" s="42" t="s">
        <v>505</v>
      </c>
      <c r="E2238" s="15">
        <v>1209</v>
      </c>
      <c r="F2238" s="15">
        <v>5366</v>
      </c>
      <c r="G2238" s="15">
        <v>36398262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  <c r="N2238" s="15">
        <v>0</v>
      </c>
      <c r="O2238" s="15">
        <v>0</v>
      </c>
      <c r="P2238" s="15">
        <v>0</v>
      </c>
      <c r="Q2238" s="15">
        <v>0</v>
      </c>
      <c r="R2238" s="15">
        <v>0</v>
      </c>
      <c r="S2238" s="15">
        <v>100</v>
      </c>
      <c r="T2238" s="15">
        <v>1174200</v>
      </c>
      <c r="U2238" s="15">
        <v>1174200</v>
      </c>
      <c r="V2238" s="15">
        <v>0</v>
      </c>
      <c r="W2238" s="15">
        <v>0</v>
      </c>
      <c r="X2238" s="15">
        <v>0</v>
      </c>
      <c r="Y2238" s="15">
        <v>37572462</v>
      </c>
      <c r="Z2238" s="15">
        <v>2651974</v>
      </c>
      <c r="AA2238" s="15">
        <v>40224436</v>
      </c>
    </row>
    <row r="2239" spans="1:27">
      <c r="A2239" s="22">
        <v>780075</v>
      </c>
      <c r="B2239" s="23"/>
      <c r="C2239" s="26"/>
      <c r="D2239" s="27" t="s">
        <v>35</v>
      </c>
      <c r="E2239" s="21">
        <v>1209</v>
      </c>
      <c r="F2239" s="21">
        <v>5366</v>
      </c>
      <c r="G2239" s="21">
        <v>36398262</v>
      </c>
      <c r="H2239" s="21">
        <v>0</v>
      </c>
      <c r="I2239" s="21">
        <v>0</v>
      </c>
      <c r="J2239" s="21">
        <v>0</v>
      </c>
      <c r="K2239" s="21">
        <v>0</v>
      </c>
      <c r="L2239" s="21">
        <v>0</v>
      </c>
      <c r="M2239" s="21">
        <v>0</v>
      </c>
      <c r="N2239" s="21">
        <v>0</v>
      </c>
      <c r="O2239" s="21">
        <v>0</v>
      </c>
      <c r="P2239" s="21">
        <v>0</v>
      </c>
      <c r="Q2239" s="21">
        <v>0</v>
      </c>
      <c r="R2239" s="21">
        <v>0</v>
      </c>
      <c r="S2239" s="21">
        <v>0</v>
      </c>
      <c r="T2239" s="21">
        <v>0</v>
      </c>
      <c r="U2239" s="21">
        <v>0</v>
      </c>
      <c r="V2239" s="21">
        <v>0</v>
      </c>
      <c r="W2239" s="21">
        <v>0</v>
      </c>
      <c r="X2239" s="21">
        <v>0</v>
      </c>
      <c r="Y2239" s="21">
        <v>36398262</v>
      </c>
      <c r="Z2239" s="21"/>
      <c r="AA2239" s="21"/>
    </row>
    <row r="2240" spans="1:27">
      <c r="A2240" s="22">
        <v>780075</v>
      </c>
      <c r="B2240" s="23"/>
      <c r="C2240" s="26"/>
      <c r="D2240" s="33" t="s">
        <v>43</v>
      </c>
      <c r="E2240" s="21">
        <v>0</v>
      </c>
      <c r="F2240" s="21">
        <v>0</v>
      </c>
      <c r="G2240" s="21">
        <v>0</v>
      </c>
      <c r="H2240" s="21">
        <v>0</v>
      </c>
      <c r="I2240" s="21">
        <v>0</v>
      </c>
      <c r="J2240" s="21">
        <v>0</v>
      </c>
      <c r="K2240" s="21">
        <v>0</v>
      </c>
      <c r="L2240" s="21">
        <v>0</v>
      </c>
      <c r="M2240" s="21">
        <v>0</v>
      </c>
      <c r="N2240" s="21">
        <v>0</v>
      </c>
      <c r="O2240" s="21">
        <v>0</v>
      </c>
      <c r="P2240" s="21">
        <v>0</v>
      </c>
      <c r="Q2240" s="21">
        <v>0</v>
      </c>
      <c r="R2240" s="21">
        <v>0</v>
      </c>
      <c r="S2240" s="21">
        <v>100</v>
      </c>
      <c r="T2240" s="21">
        <v>1174200</v>
      </c>
      <c r="U2240" s="21">
        <v>1174200</v>
      </c>
      <c r="V2240" s="21">
        <v>0</v>
      </c>
      <c r="W2240" s="21">
        <v>0</v>
      </c>
      <c r="X2240" s="21">
        <v>0</v>
      </c>
      <c r="Y2240" s="21">
        <v>1174200</v>
      </c>
      <c r="Z2240" s="21"/>
      <c r="AA2240" s="21"/>
    </row>
    <row r="2241" spans="1:27" ht="39">
      <c r="A2241" s="40">
        <v>780049</v>
      </c>
      <c r="B2241" s="41">
        <v>780049</v>
      </c>
      <c r="C2241" s="39" t="s">
        <v>509</v>
      </c>
      <c r="D2241" s="42" t="s">
        <v>506</v>
      </c>
      <c r="E2241" s="15">
        <v>820</v>
      </c>
      <c r="F2241" s="15">
        <v>7563</v>
      </c>
      <c r="G2241" s="15">
        <v>20478141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  <c r="N2241" s="15">
        <v>0</v>
      </c>
      <c r="O2241" s="15">
        <v>0</v>
      </c>
      <c r="P2241" s="15">
        <v>0</v>
      </c>
      <c r="Q2241" s="15">
        <v>0</v>
      </c>
      <c r="R2241" s="15">
        <v>0</v>
      </c>
      <c r="S2241" s="15">
        <v>0</v>
      </c>
      <c r="T2241" s="15">
        <v>0</v>
      </c>
      <c r="U2241" s="15">
        <v>0</v>
      </c>
      <c r="V2241" s="15">
        <v>0</v>
      </c>
      <c r="W2241" s="15">
        <v>0</v>
      </c>
      <c r="X2241" s="15">
        <v>0</v>
      </c>
      <c r="Y2241" s="15">
        <v>20478141</v>
      </c>
      <c r="Z2241" s="15">
        <v>1868011</v>
      </c>
      <c r="AA2241" s="15">
        <v>22346152</v>
      </c>
    </row>
    <row r="2242" spans="1:27">
      <c r="A2242" s="91">
        <v>780049</v>
      </c>
      <c r="B2242" s="92"/>
      <c r="C2242" s="132"/>
      <c r="D2242" s="133" t="s">
        <v>35</v>
      </c>
      <c r="E2242" s="21">
        <v>820</v>
      </c>
      <c r="F2242" s="21">
        <v>7563</v>
      </c>
      <c r="G2242" s="21">
        <v>20478141</v>
      </c>
      <c r="H2242" s="21">
        <v>0</v>
      </c>
      <c r="I2242" s="21">
        <v>0</v>
      </c>
      <c r="J2242" s="21">
        <v>0</v>
      </c>
      <c r="K2242" s="21">
        <v>0</v>
      </c>
      <c r="L2242" s="21">
        <v>0</v>
      </c>
      <c r="M2242" s="21">
        <v>0</v>
      </c>
      <c r="N2242" s="21">
        <v>0</v>
      </c>
      <c r="O2242" s="21">
        <v>0</v>
      </c>
      <c r="P2242" s="21">
        <v>0</v>
      </c>
      <c r="Q2242" s="21">
        <v>0</v>
      </c>
      <c r="R2242" s="21">
        <v>0</v>
      </c>
      <c r="S2242" s="21">
        <v>0</v>
      </c>
      <c r="T2242" s="21">
        <v>0</v>
      </c>
      <c r="U2242" s="21">
        <v>0</v>
      </c>
      <c r="V2242" s="21">
        <v>0</v>
      </c>
      <c r="W2242" s="21">
        <v>0</v>
      </c>
      <c r="X2242" s="21">
        <v>0</v>
      </c>
      <c r="Y2242" s="21">
        <v>20478141</v>
      </c>
      <c r="Z2242" s="21"/>
      <c r="AA2242" s="21"/>
    </row>
    <row r="2243" spans="1:27">
      <c r="A2243" s="91">
        <v>780049</v>
      </c>
      <c r="B2243" s="92"/>
      <c r="C2243" s="132"/>
      <c r="D2243" s="31" t="s">
        <v>39</v>
      </c>
      <c r="E2243" s="21">
        <v>0</v>
      </c>
      <c r="F2243" s="21">
        <v>0</v>
      </c>
      <c r="G2243" s="21">
        <v>0</v>
      </c>
      <c r="H2243" s="21">
        <v>0</v>
      </c>
      <c r="I2243" s="21">
        <v>0</v>
      </c>
      <c r="J2243" s="21">
        <v>0</v>
      </c>
      <c r="K2243" s="21">
        <v>0</v>
      </c>
      <c r="L2243" s="21">
        <v>0</v>
      </c>
      <c r="M2243" s="21">
        <v>0</v>
      </c>
      <c r="N2243" s="21">
        <v>0</v>
      </c>
      <c r="O2243" s="21">
        <v>0</v>
      </c>
      <c r="P2243" s="21">
        <v>0</v>
      </c>
      <c r="Q2243" s="21">
        <v>0</v>
      </c>
      <c r="R2243" s="21">
        <v>0</v>
      </c>
      <c r="S2243" s="21">
        <v>0</v>
      </c>
      <c r="T2243" s="21">
        <v>0</v>
      </c>
      <c r="U2243" s="21">
        <v>0</v>
      </c>
      <c r="V2243" s="21">
        <v>0</v>
      </c>
      <c r="W2243" s="21">
        <v>0</v>
      </c>
      <c r="X2243" s="21">
        <v>0</v>
      </c>
      <c r="Y2243" s="21">
        <v>0</v>
      </c>
      <c r="Z2243" s="21"/>
      <c r="AA2243" s="21"/>
    </row>
    <row r="2244" spans="1:27">
      <c r="A2244" s="91">
        <v>780049</v>
      </c>
      <c r="B2244" s="92"/>
      <c r="C2244" s="132"/>
      <c r="D2244" s="33" t="s">
        <v>43</v>
      </c>
      <c r="E2244" s="21">
        <v>0</v>
      </c>
      <c r="F2244" s="21">
        <v>0</v>
      </c>
      <c r="G2244" s="21">
        <v>0</v>
      </c>
      <c r="H2244" s="21">
        <v>0</v>
      </c>
      <c r="I2244" s="21">
        <v>0</v>
      </c>
      <c r="J2244" s="21">
        <v>0</v>
      </c>
      <c r="K2244" s="21">
        <v>0</v>
      </c>
      <c r="L2244" s="21">
        <v>0</v>
      </c>
      <c r="M2244" s="21">
        <v>0</v>
      </c>
      <c r="N2244" s="21">
        <v>0</v>
      </c>
      <c r="O2244" s="21">
        <v>0</v>
      </c>
      <c r="P2244" s="21">
        <v>0</v>
      </c>
      <c r="Q2244" s="21">
        <v>0</v>
      </c>
      <c r="R2244" s="21">
        <v>0</v>
      </c>
      <c r="S2244" s="21">
        <v>0</v>
      </c>
      <c r="T2244" s="21">
        <v>0</v>
      </c>
      <c r="U2244" s="21">
        <v>0</v>
      </c>
      <c r="V2244" s="21">
        <v>0</v>
      </c>
      <c r="W2244" s="21">
        <v>0</v>
      </c>
      <c r="X2244" s="21">
        <v>0</v>
      </c>
      <c r="Y2244" s="21">
        <v>0</v>
      </c>
      <c r="Z2244" s="21"/>
      <c r="AA2244" s="21"/>
    </row>
    <row r="2245" spans="1:27" ht="51.75">
      <c r="A2245" s="40">
        <v>780131</v>
      </c>
      <c r="B2245" s="41">
        <v>780131</v>
      </c>
      <c r="C2245" s="39" t="s">
        <v>511</v>
      </c>
      <c r="D2245" s="14" t="s">
        <v>508</v>
      </c>
      <c r="E2245" s="15">
        <v>3314</v>
      </c>
      <c r="F2245" s="15">
        <v>21294</v>
      </c>
      <c r="G2245" s="15">
        <v>120612075</v>
      </c>
      <c r="H2245" s="15">
        <v>0</v>
      </c>
      <c r="I2245" s="15">
        <v>107</v>
      </c>
      <c r="J2245" s="15">
        <v>1201</v>
      </c>
      <c r="K2245" s="15">
        <v>1488688</v>
      </c>
      <c r="L2245" s="15">
        <v>20167</v>
      </c>
      <c r="M2245" s="15">
        <v>12787243</v>
      </c>
      <c r="N2245" s="15">
        <v>200</v>
      </c>
      <c r="O2245" s="15">
        <v>234069</v>
      </c>
      <c r="P2245" s="15">
        <v>625</v>
      </c>
      <c r="Q2245" s="15">
        <v>1286</v>
      </c>
      <c r="R2245" s="15">
        <v>738323</v>
      </c>
      <c r="S2245" s="15">
        <v>3160</v>
      </c>
      <c r="T2245" s="15">
        <v>6013931</v>
      </c>
      <c r="U2245" s="15">
        <v>19773566</v>
      </c>
      <c r="V2245" s="15">
        <v>0</v>
      </c>
      <c r="W2245" s="15">
        <v>0</v>
      </c>
      <c r="X2245" s="15">
        <v>0</v>
      </c>
      <c r="Y2245" s="15">
        <v>141874329</v>
      </c>
      <c r="Z2245" s="15">
        <v>199876854</v>
      </c>
      <c r="AA2245" s="15">
        <v>341751183</v>
      </c>
    </row>
    <row r="2246" spans="1:27">
      <c r="A2246" s="16">
        <v>780131</v>
      </c>
      <c r="B2246" s="17"/>
      <c r="C2246" s="18"/>
      <c r="D2246" s="19" t="s">
        <v>34</v>
      </c>
      <c r="E2246" s="21">
        <v>0</v>
      </c>
      <c r="F2246" s="21">
        <v>0</v>
      </c>
      <c r="G2246" s="21">
        <v>0</v>
      </c>
      <c r="H2246" s="21">
        <v>0</v>
      </c>
      <c r="I2246" s="21">
        <v>0</v>
      </c>
      <c r="J2246" s="21">
        <v>0</v>
      </c>
      <c r="K2246" s="21">
        <v>0</v>
      </c>
      <c r="L2246" s="21">
        <v>20167</v>
      </c>
      <c r="M2246" s="21">
        <v>12787243</v>
      </c>
      <c r="N2246" s="21">
        <v>200</v>
      </c>
      <c r="O2246" s="21">
        <v>234069</v>
      </c>
      <c r="P2246" s="21">
        <v>625</v>
      </c>
      <c r="Q2246" s="21">
        <v>1286</v>
      </c>
      <c r="R2246" s="21">
        <v>738323</v>
      </c>
      <c r="S2246" s="21">
        <v>0</v>
      </c>
      <c r="T2246" s="21">
        <v>0</v>
      </c>
      <c r="U2246" s="21">
        <v>13759635</v>
      </c>
      <c r="V2246" s="21">
        <v>0</v>
      </c>
      <c r="W2246" s="21">
        <v>0</v>
      </c>
      <c r="X2246" s="21">
        <v>0</v>
      </c>
      <c r="Y2246" s="21">
        <v>13759635</v>
      </c>
      <c r="Z2246" s="21"/>
      <c r="AA2246" s="21"/>
    </row>
    <row r="2247" spans="1:27">
      <c r="A2247" s="16">
        <v>780131</v>
      </c>
      <c r="B2247" s="17"/>
      <c r="C2247" s="18"/>
      <c r="D2247" s="61" t="s">
        <v>110</v>
      </c>
      <c r="E2247" s="21">
        <v>0</v>
      </c>
      <c r="F2247" s="21">
        <v>0</v>
      </c>
      <c r="G2247" s="21">
        <v>0</v>
      </c>
      <c r="H2247" s="21">
        <v>0</v>
      </c>
      <c r="I2247" s="21">
        <v>0</v>
      </c>
      <c r="J2247" s="21">
        <v>0</v>
      </c>
      <c r="K2247" s="21">
        <v>0</v>
      </c>
      <c r="L2247" s="21">
        <v>17947</v>
      </c>
      <c r="M2247" s="21">
        <v>9191505</v>
      </c>
      <c r="N2247" s="21">
        <v>0</v>
      </c>
      <c r="O2247" s="21">
        <v>0</v>
      </c>
      <c r="P2247" s="21">
        <v>330</v>
      </c>
      <c r="Q2247" s="21">
        <v>745</v>
      </c>
      <c r="R2247" s="21">
        <v>552065</v>
      </c>
      <c r="S2247" s="21">
        <v>0</v>
      </c>
      <c r="T2247" s="21">
        <v>0</v>
      </c>
      <c r="U2247" s="21">
        <v>9743570</v>
      </c>
      <c r="V2247" s="21">
        <v>0</v>
      </c>
      <c r="W2247" s="21">
        <v>0</v>
      </c>
      <c r="X2247" s="21">
        <v>0</v>
      </c>
      <c r="Y2247" s="21">
        <v>9743570</v>
      </c>
      <c r="Z2247" s="21"/>
      <c r="AA2247" s="21"/>
    </row>
    <row r="2248" spans="1:27">
      <c r="A2248" s="22">
        <v>780131</v>
      </c>
      <c r="B2248" s="23"/>
      <c r="C2248" s="26"/>
      <c r="D2248" s="27" t="s">
        <v>40</v>
      </c>
      <c r="E2248" s="21">
        <v>0</v>
      </c>
      <c r="F2248" s="21">
        <v>0</v>
      </c>
      <c r="G2248" s="21">
        <v>0</v>
      </c>
      <c r="H2248" s="21">
        <v>0</v>
      </c>
      <c r="I2248" s="21">
        <v>107</v>
      </c>
      <c r="J2248" s="21">
        <v>1201</v>
      </c>
      <c r="K2248" s="21">
        <v>1488688</v>
      </c>
      <c r="L2248" s="21">
        <v>0</v>
      </c>
      <c r="M2248" s="21">
        <v>0</v>
      </c>
      <c r="N2248" s="21">
        <v>0</v>
      </c>
      <c r="O2248" s="21">
        <v>0</v>
      </c>
      <c r="P2248" s="21">
        <v>0</v>
      </c>
      <c r="Q2248" s="21">
        <v>0</v>
      </c>
      <c r="R2248" s="21">
        <v>0</v>
      </c>
      <c r="S2248" s="21">
        <v>0</v>
      </c>
      <c r="T2248" s="21">
        <v>0</v>
      </c>
      <c r="U2248" s="21">
        <v>0</v>
      </c>
      <c r="V2248" s="21">
        <v>0</v>
      </c>
      <c r="W2248" s="21">
        <v>0</v>
      </c>
      <c r="X2248" s="21">
        <v>0</v>
      </c>
      <c r="Y2248" s="21">
        <v>1488688</v>
      </c>
      <c r="Z2248" s="21"/>
      <c r="AA2248" s="21"/>
    </row>
    <row r="2249" spans="1:27">
      <c r="A2249" s="22">
        <v>780131</v>
      </c>
      <c r="B2249" s="23"/>
      <c r="C2249" s="26"/>
      <c r="D2249" s="27" t="s">
        <v>35</v>
      </c>
      <c r="E2249" s="21">
        <v>3314</v>
      </c>
      <c r="F2249" s="21">
        <v>21294</v>
      </c>
      <c r="G2249" s="21">
        <v>120612075</v>
      </c>
      <c r="H2249" s="21">
        <v>0</v>
      </c>
      <c r="I2249" s="21">
        <v>0</v>
      </c>
      <c r="J2249" s="21">
        <v>0</v>
      </c>
      <c r="K2249" s="21">
        <v>0</v>
      </c>
      <c r="L2249" s="21">
        <v>0</v>
      </c>
      <c r="M2249" s="21">
        <v>0</v>
      </c>
      <c r="N2249" s="21">
        <v>0</v>
      </c>
      <c r="O2249" s="21">
        <v>0</v>
      </c>
      <c r="P2249" s="21">
        <v>0</v>
      </c>
      <c r="Q2249" s="21">
        <v>0</v>
      </c>
      <c r="R2249" s="21">
        <v>0</v>
      </c>
      <c r="S2249" s="21">
        <v>0</v>
      </c>
      <c r="T2249" s="21">
        <v>0</v>
      </c>
      <c r="U2249" s="21">
        <v>0</v>
      </c>
      <c r="V2249" s="21">
        <v>0</v>
      </c>
      <c r="W2249" s="21">
        <v>0</v>
      </c>
      <c r="X2249" s="21">
        <v>0</v>
      </c>
      <c r="Y2249" s="21">
        <v>120612075</v>
      </c>
      <c r="Z2249" s="21"/>
      <c r="AA2249" s="21"/>
    </row>
    <row r="2250" spans="1:27">
      <c r="A2250" s="22">
        <v>780131</v>
      </c>
      <c r="B2250" s="23"/>
      <c r="C2250" s="26"/>
      <c r="D2250" s="27" t="s">
        <v>37</v>
      </c>
      <c r="E2250" s="21">
        <v>56</v>
      </c>
      <c r="F2250" s="21">
        <v>161</v>
      </c>
      <c r="G2250" s="21">
        <v>11158847</v>
      </c>
      <c r="H2250" s="21">
        <v>0</v>
      </c>
      <c r="I2250" s="21">
        <v>0</v>
      </c>
      <c r="J2250" s="21">
        <v>0</v>
      </c>
      <c r="K2250" s="21">
        <v>0</v>
      </c>
      <c r="L2250" s="21">
        <v>0</v>
      </c>
      <c r="M2250" s="21">
        <v>0</v>
      </c>
      <c r="N2250" s="21">
        <v>0</v>
      </c>
      <c r="O2250" s="21">
        <v>0</v>
      </c>
      <c r="P2250" s="21">
        <v>0</v>
      </c>
      <c r="Q2250" s="21">
        <v>0</v>
      </c>
      <c r="R2250" s="21">
        <v>0</v>
      </c>
      <c r="S2250" s="21">
        <v>0</v>
      </c>
      <c r="T2250" s="21">
        <v>0</v>
      </c>
      <c r="U2250" s="21">
        <v>0</v>
      </c>
      <c r="V2250" s="21">
        <v>0</v>
      </c>
      <c r="W2250" s="21">
        <v>0</v>
      </c>
      <c r="X2250" s="21">
        <v>0</v>
      </c>
      <c r="Y2250" s="21">
        <v>11158847</v>
      </c>
      <c r="Z2250" s="21"/>
      <c r="AA2250" s="21"/>
    </row>
    <row r="2251" spans="1:27">
      <c r="A2251" s="22">
        <v>780131</v>
      </c>
      <c r="B2251" s="23"/>
      <c r="C2251" s="26"/>
      <c r="D2251" s="27" t="s">
        <v>51</v>
      </c>
      <c r="E2251" s="21">
        <v>529</v>
      </c>
      <c r="F2251" s="21">
        <v>2116</v>
      </c>
      <c r="G2251" s="21">
        <v>26621696</v>
      </c>
      <c r="H2251" s="21">
        <v>0</v>
      </c>
      <c r="I2251" s="21">
        <v>0</v>
      </c>
      <c r="J2251" s="21">
        <v>0</v>
      </c>
      <c r="K2251" s="21">
        <v>0</v>
      </c>
      <c r="L2251" s="21">
        <v>0</v>
      </c>
      <c r="M2251" s="21">
        <v>0</v>
      </c>
      <c r="N2251" s="21">
        <v>0</v>
      </c>
      <c r="O2251" s="21">
        <v>0</v>
      </c>
      <c r="P2251" s="21">
        <v>0</v>
      </c>
      <c r="Q2251" s="21">
        <v>0</v>
      </c>
      <c r="R2251" s="21">
        <v>0</v>
      </c>
      <c r="S2251" s="21">
        <v>0</v>
      </c>
      <c r="T2251" s="21">
        <v>0</v>
      </c>
      <c r="U2251" s="21">
        <v>0</v>
      </c>
      <c r="V2251" s="21">
        <v>0</v>
      </c>
      <c r="W2251" s="21">
        <v>0</v>
      </c>
      <c r="X2251" s="21">
        <v>0</v>
      </c>
      <c r="Y2251" s="21">
        <v>26621696</v>
      </c>
      <c r="Z2251" s="21"/>
      <c r="AA2251" s="21"/>
    </row>
    <row r="2252" spans="1:27">
      <c r="A2252" s="43">
        <v>780131</v>
      </c>
      <c r="B2252" s="44"/>
      <c r="C2252" s="134"/>
      <c r="D2252" s="135" t="s">
        <v>38</v>
      </c>
      <c r="E2252" s="21">
        <v>9</v>
      </c>
      <c r="F2252" s="21">
        <v>1426437</v>
      </c>
      <c r="G2252" s="21">
        <v>1426437</v>
      </c>
      <c r="H2252" s="21">
        <v>0</v>
      </c>
      <c r="I2252" s="21">
        <v>0</v>
      </c>
      <c r="J2252" s="21">
        <v>0</v>
      </c>
      <c r="K2252" s="21">
        <v>0</v>
      </c>
      <c r="L2252" s="21">
        <v>0</v>
      </c>
      <c r="M2252" s="21">
        <v>0</v>
      </c>
      <c r="N2252" s="21">
        <v>0</v>
      </c>
      <c r="O2252" s="21">
        <v>0</v>
      </c>
      <c r="P2252" s="21">
        <v>0</v>
      </c>
      <c r="Q2252" s="21">
        <v>0</v>
      </c>
      <c r="R2252" s="21">
        <v>0</v>
      </c>
      <c r="S2252" s="21">
        <v>0</v>
      </c>
      <c r="T2252" s="21">
        <v>0</v>
      </c>
      <c r="U2252" s="21">
        <v>0</v>
      </c>
      <c r="V2252" s="21">
        <v>0</v>
      </c>
      <c r="W2252" s="21">
        <v>0</v>
      </c>
      <c r="X2252" s="21">
        <v>0</v>
      </c>
      <c r="Y2252" s="21">
        <v>1426437</v>
      </c>
      <c r="Z2252" s="21"/>
      <c r="AA2252" s="21"/>
    </row>
    <row r="2253" spans="1:27">
      <c r="A2253" s="22">
        <v>780131</v>
      </c>
      <c r="B2253" s="23"/>
      <c r="C2253" s="26"/>
      <c r="D2253" s="27" t="s">
        <v>52</v>
      </c>
      <c r="E2253" s="21">
        <v>22</v>
      </c>
      <c r="F2253" s="21">
        <v>314</v>
      </c>
      <c r="G2253" s="21">
        <v>592013</v>
      </c>
      <c r="H2253" s="21">
        <v>0</v>
      </c>
      <c r="I2253" s="21">
        <v>0</v>
      </c>
      <c r="J2253" s="21">
        <v>0</v>
      </c>
      <c r="K2253" s="21">
        <v>0</v>
      </c>
      <c r="L2253" s="21">
        <v>0</v>
      </c>
      <c r="M2253" s="21">
        <v>0</v>
      </c>
      <c r="N2253" s="21">
        <v>0</v>
      </c>
      <c r="O2253" s="21">
        <v>0</v>
      </c>
      <c r="P2253" s="21">
        <v>0</v>
      </c>
      <c r="Q2253" s="21">
        <v>0</v>
      </c>
      <c r="R2253" s="21">
        <v>0</v>
      </c>
      <c r="S2253" s="21">
        <v>0</v>
      </c>
      <c r="T2253" s="21">
        <v>0</v>
      </c>
      <c r="U2253" s="21">
        <v>0</v>
      </c>
      <c r="V2253" s="21">
        <v>0</v>
      </c>
      <c r="W2253" s="21">
        <v>0</v>
      </c>
      <c r="X2253" s="21">
        <v>0</v>
      </c>
      <c r="Y2253" s="21">
        <v>592013</v>
      </c>
      <c r="Z2253" s="21"/>
      <c r="AA2253" s="21"/>
    </row>
    <row r="2254" spans="1:27">
      <c r="A2254" s="22">
        <v>780131</v>
      </c>
      <c r="B2254" s="23"/>
      <c r="C2254" s="26"/>
      <c r="D2254" s="31" t="s">
        <v>39</v>
      </c>
      <c r="E2254" s="21">
        <v>59</v>
      </c>
      <c r="F2254" s="21">
        <v>472</v>
      </c>
      <c r="G2254" s="21">
        <v>7522581</v>
      </c>
      <c r="H2254" s="21">
        <v>0</v>
      </c>
      <c r="I2254" s="21">
        <v>0</v>
      </c>
      <c r="J2254" s="21">
        <v>0</v>
      </c>
      <c r="K2254" s="21">
        <v>0</v>
      </c>
      <c r="L2254" s="21">
        <v>0</v>
      </c>
      <c r="M2254" s="21">
        <v>0</v>
      </c>
      <c r="N2254" s="21">
        <v>0</v>
      </c>
      <c r="O2254" s="21">
        <v>0</v>
      </c>
      <c r="P2254" s="21">
        <v>0</v>
      </c>
      <c r="Q2254" s="21">
        <v>0</v>
      </c>
      <c r="R2254" s="21">
        <v>0</v>
      </c>
      <c r="S2254" s="21">
        <v>0</v>
      </c>
      <c r="T2254" s="21">
        <v>0</v>
      </c>
      <c r="U2254" s="21">
        <v>0</v>
      </c>
      <c r="V2254" s="21">
        <v>0</v>
      </c>
      <c r="W2254" s="21">
        <v>0</v>
      </c>
      <c r="X2254" s="21">
        <v>0</v>
      </c>
      <c r="Y2254" s="21">
        <v>7522581</v>
      </c>
      <c r="Z2254" s="21"/>
      <c r="AA2254" s="21"/>
    </row>
    <row r="2255" spans="1:27">
      <c r="A2255" s="22">
        <v>780131</v>
      </c>
      <c r="B2255" s="23"/>
      <c r="C2255" s="26"/>
      <c r="D2255" s="33" t="s">
        <v>43</v>
      </c>
      <c r="E2255" s="21">
        <v>0</v>
      </c>
      <c r="F2255" s="21">
        <v>0</v>
      </c>
      <c r="G2255" s="21">
        <v>0</v>
      </c>
      <c r="H2255" s="21">
        <v>0</v>
      </c>
      <c r="I2255" s="21">
        <v>0</v>
      </c>
      <c r="J2255" s="21">
        <v>0</v>
      </c>
      <c r="K2255" s="21">
        <v>0</v>
      </c>
      <c r="L2255" s="21">
        <v>0</v>
      </c>
      <c r="M2255" s="21">
        <v>0</v>
      </c>
      <c r="N2255" s="21">
        <v>0</v>
      </c>
      <c r="O2255" s="21">
        <v>0</v>
      </c>
      <c r="P2255" s="21">
        <v>0</v>
      </c>
      <c r="Q2255" s="21">
        <v>0</v>
      </c>
      <c r="R2255" s="21">
        <v>0</v>
      </c>
      <c r="S2255" s="21">
        <v>3160</v>
      </c>
      <c r="T2255" s="21">
        <v>6013931</v>
      </c>
      <c r="U2255" s="21">
        <v>6013931</v>
      </c>
      <c r="V2255" s="21">
        <v>0</v>
      </c>
      <c r="W2255" s="21">
        <v>0</v>
      </c>
      <c r="X2255" s="21">
        <v>0</v>
      </c>
      <c r="Y2255" s="21">
        <v>6013931</v>
      </c>
      <c r="Z2255" s="21"/>
      <c r="AA2255" s="21"/>
    </row>
    <row r="2256" spans="1:27">
      <c r="A2256" s="22">
        <v>780131</v>
      </c>
      <c r="B2256" s="23"/>
      <c r="C2256" s="26"/>
      <c r="D2256" s="27" t="s">
        <v>44</v>
      </c>
      <c r="E2256" s="21">
        <v>0</v>
      </c>
      <c r="F2256" s="21">
        <v>0</v>
      </c>
      <c r="G2256" s="21">
        <v>0</v>
      </c>
      <c r="H2256" s="21">
        <v>0</v>
      </c>
      <c r="I2256" s="21">
        <v>0</v>
      </c>
      <c r="J2256" s="21">
        <v>0</v>
      </c>
      <c r="K2256" s="21">
        <v>0</v>
      </c>
      <c r="L2256" s="21">
        <v>0</v>
      </c>
      <c r="M2256" s="21">
        <v>0</v>
      </c>
      <c r="N2256" s="21">
        <v>0</v>
      </c>
      <c r="O2256" s="21">
        <v>0</v>
      </c>
      <c r="P2256" s="21">
        <v>0</v>
      </c>
      <c r="Q2256" s="21">
        <v>0</v>
      </c>
      <c r="R2256" s="21">
        <v>0</v>
      </c>
      <c r="S2256" s="21">
        <v>550</v>
      </c>
      <c r="T2256" s="21">
        <v>1946945</v>
      </c>
      <c r="U2256" s="21">
        <v>1946945</v>
      </c>
      <c r="V2256" s="21">
        <v>0</v>
      </c>
      <c r="W2256" s="21">
        <v>0</v>
      </c>
      <c r="X2256" s="21">
        <v>0</v>
      </c>
      <c r="Y2256" s="21">
        <v>1946945</v>
      </c>
      <c r="Z2256" s="21"/>
      <c r="AA2256" s="21"/>
    </row>
    <row r="2257" spans="1:27">
      <c r="A2257" s="22">
        <v>780131</v>
      </c>
      <c r="B2257" s="23"/>
      <c r="C2257" s="26"/>
      <c r="D2257" s="27" t="s">
        <v>45</v>
      </c>
      <c r="E2257" s="21">
        <v>0</v>
      </c>
      <c r="F2257" s="21">
        <v>0</v>
      </c>
      <c r="G2257" s="21">
        <v>0</v>
      </c>
      <c r="H2257" s="21">
        <v>0</v>
      </c>
      <c r="I2257" s="21">
        <v>0</v>
      </c>
      <c r="J2257" s="21">
        <v>0</v>
      </c>
      <c r="K2257" s="21">
        <v>0</v>
      </c>
      <c r="L2257" s="21">
        <v>0</v>
      </c>
      <c r="M2257" s="21">
        <v>0</v>
      </c>
      <c r="N2257" s="21">
        <v>0</v>
      </c>
      <c r="O2257" s="21">
        <v>0</v>
      </c>
      <c r="P2257" s="21">
        <v>0</v>
      </c>
      <c r="Q2257" s="21">
        <v>0</v>
      </c>
      <c r="R2257" s="21">
        <v>0</v>
      </c>
      <c r="S2257" s="21">
        <v>700</v>
      </c>
      <c r="T2257" s="21">
        <v>3042851</v>
      </c>
      <c r="U2257" s="21">
        <v>3042851</v>
      </c>
      <c r="V2257" s="21">
        <v>0</v>
      </c>
      <c r="W2257" s="21">
        <v>0</v>
      </c>
      <c r="X2257" s="21">
        <v>0</v>
      </c>
      <c r="Y2257" s="21">
        <v>3042851</v>
      </c>
      <c r="Z2257" s="21"/>
      <c r="AA2257" s="21"/>
    </row>
    <row r="2258" spans="1:27">
      <c r="A2258" s="22">
        <v>780131</v>
      </c>
      <c r="B2258" s="23"/>
      <c r="C2258" s="26"/>
      <c r="D2258" s="27" t="s">
        <v>46</v>
      </c>
      <c r="E2258" s="21">
        <v>0</v>
      </c>
      <c r="F2258" s="21">
        <v>0</v>
      </c>
      <c r="G2258" s="21">
        <v>0</v>
      </c>
      <c r="H2258" s="21">
        <v>0</v>
      </c>
      <c r="I2258" s="21">
        <v>0</v>
      </c>
      <c r="J2258" s="21">
        <v>0</v>
      </c>
      <c r="K2258" s="21">
        <v>0</v>
      </c>
      <c r="L2258" s="21">
        <v>0</v>
      </c>
      <c r="M2258" s="21">
        <v>0</v>
      </c>
      <c r="N2258" s="21">
        <v>0</v>
      </c>
      <c r="O2258" s="21">
        <v>0</v>
      </c>
      <c r="P2258" s="21">
        <v>0</v>
      </c>
      <c r="Q2258" s="21">
        <v>0</v>
      </c>
      <c r="R2258" s="21">
        <v>0</v>
      </c>
      <c r="S2258" s="21">
        <v>688</v>
      </c>
      <c r="T2258" s="21">
        <v>558319</v>
      </c>
      <c r="U2258" s="21">
        <v>558319</v>
      </c>
      <c r="V2258" s="21">
        <v>0</v>
      </c>
      <c r="W2258" s="21">
        <v>0</v>
      </c>
      <c r="X2258" s="21">
        <v>0</v>
      </c>
      <c r="Y2258" s="21">
        <v>558319</v>
      </c>
      <c r="Z2258" s="21"/>
      <c r="AA2258" s="21"/>
    </row>
    <row r="2259" spans="1:27">
      <c r="A2259" s="22">
        <v>780131</v>
      </c>
      <c r="B2259" s="23"/>
      <c r="C2259" s="26"/>
      <c r="D2259" s="27" t="s">
        <v>48</v>
      </c>
      <c r="E2259" s="21">
        <v>0</v>
      </c>
      <c r="F2259" s="21">
        <v>0</v>
      </c>
      <c r="G2259" s="21">
        <v>0</v>
      </c>
      <c r="H2259" s="21">
        <v>0</v>
      </c>
      <c r="I2259" s="21">
        <v>0</v>
      </c>
      <c r="J2259" s="21">
        <v>0</v>
      </c>
      <c r="K2259" s="21">
        <v>0</v>
      </c>
      <c r="L2259" s="21">
        <v>0</v>
      </c>
      <c r="M2259" s="21">
        <v>0</v>
      </c>
      <c r="N2259" s="21">
        <v>0</v>
      </c>
      <c r="O2259" s="21">
        <v>0</v>
      </c>
      <c r="P2259" s="21">
        <v>0</v>
      </c>
      <c r="Q2259" s="21">
        <v>0</v>
      </c>
      <c r="R2259" s="21">
        <v>0</v>
      </c>
      <c r="S2259" s="21">
        <v>1222</v>
      </c>
      <c r="T2259" s="21">
        <v>465816</v>
      </c>
      <c r="U2259" s="21">
        <v>465816</v>
      </c>
      <c r="V2259" s="21">
        <v>0</v>
      </c>
      <c r="W2259" s="21">
        <v>0</v>
      </c>
      <c r="X2259" s="21">
        <v>0</v>
      </c>
      <c r="Y2259" s="21">
        <v>465816</v>
      </c>
      <c r="Z2259" s="21"/>
      <c r="AA2259" s="21"/>
    </row>
    <row r="2260" spans="1:27" ht="26.25">
      <c r="A2260" s="40">
        <v>780224</v>
      </c>
      <c r="B2260" s="41">
        <v>780224</v>
      </c>
      <c r="C2260" s="39" t="s">
        <v>513</v>
      </c>
      <c r="D2260" s="42" t="s">
        <v>510</v>
      </c>
      <c r="E2260" s="15">
        <v>234</v>
      </c>
      <c r="F2260" s="15">
        <v>1694</v>
      </c>
      <c r="G2260" s="15">
        <v>11293989</v>
      </c>
      <c r="H2260" s="15">
        <v>0</v>
      </c>
      <c r="I2260" s="15">
        <v>888</v>
      </c>
      <c r="J2260" s="15">
        <v>7963</v>
      </c>
      <c r="K2260" s="15">
        <v>92794875</v>
      </c>
      <c r="L2260" s="15">
        <v>438</v>
      </c>
      <c r="M2260" s="15">
        <v>446714</v>
      </c>
      <c r="N2260" s="15">
        <v>0</v>
      </c>
      <c r="O2260" s="15">
        <v>0</v>
      </c>
      <c r="P2260" s="15">
        <v>0</v>
      </c>
      <c r="Q2260" s="15">
        <v>0</v>
      </c>
      <c r="R2260" s="15">
        <v>0</v>
      </c>
      <c r="S2260" s="15">
        <v>723</v>
      </c>
      <c r="T2260" s="15">
        <v>201399</v>
      </c>
      <c r="U2260" s="15">
        <v>648113</v>
      </c>
      <c r="V2260" s="15">
        <v>0</v>
      </c>
      <c r="W2260" s="15">
        <v>0</v>
      </c>
      <c r="X2260" s="15">
        <v>0</v>
      </c>
      <c r="Y2260" s="15">
        <v>104736977</v>
      </c>
      <c r="Z2260" s="15">
        <v>178746737</v>
      </c>
      <c r="AA2260" s="15">
        <v>283483714</v>
      </c>
    </row>
    <row r="2261" spans="1:27">
      <c r="A2261" s="16">
        <v>780224</v>
      </c>
      <c r="B2261" s="17"/>
      <c r="C2261" s="18"/>
      <c r="D2261" s="19" t="s">
        <v>34</v>
      </c>
      <c r="E2261" s="21">
        <v>0</v>
      </c>
      <c r="F2261" s="21">
        <v>0</v>
      </c>
      <c r="G2261" s="21">
        <v>0</v>
      </c>
      <c r="H2261" s="21">
        <v>0</v>
      </c>
      <c r="I2261" s="21">
        <v>0</v>
      </c>
      <c r="J2261" s="21">
        <v>0</v>
      </c>
      <c r="K2261" s="21">
        <v>0</v>
      </c>
      <c r="L2261" s="21">
        <v>438</v>
      </c>
      <c r="M2261" s="21">
        <v>446714</v>
      </c>
      <c r="N2261" s="21">
        <v>0</v>
      </c>
      <c r="O2261" s="21">
        <v>0</v>
      </c>
      <c r="P2261" s="21">
        <v>0</v>
      </c>
      <c r="Q2261" s="21">
        <v>0</v>
      </c>
      <c r="R2261" s="21">
        <v>0</v>
      </c>
      <c r="S2261" s="21">
        <v>0</v>
      </c>
      <c r="T2261" s="21">
        <v>0</v>
      </c>
      <c r="U2261" s="21">
        <v>446714</v>
      </c>
      <c r="V2261" s="21">
        <v>0</v>
      </c>
      <c r="W2261" s="21">
        <v>0</v>
      </c>
      <c r="X2261" s="21">
        <v>0</v>
      </c>
      <c r="Y2261" s="21">
        <v>446714</v>
      </c>
      <c r="Z2261" s="21"/>
      <c r="AA2261" s="21"/>
    </row>
    <row r="2262" spans="1:27">
      <c r="A2262" s="22">
        <v>780224</v>
      </c>
      <c r="B2262" s="23"/>
      <c r="C2262" s="26"/>
      <c r="D2262" s="27" t="s">
        <v>40</v>
      </c>
      <c r="E2262" s="21">
        <v>0</v>
      </c>
      <c r="F2262" s="21">
        <v>0</v>
      </c>
      <c r="G2262" s="21">
        <v>0</v>
      </c>
      <c r="H2262" s="21">
        <v>0</v>
      </c>
      <c r="I2262" s="21">
        <v>888</v>
      </c>
      <c r="J2262" s="21">
        <v>7963</v>
      </c>
      <c r="K2262" s="21">
        <v>92794875</v>
      </c>
      <c r="L2262" s="21">
        <v>0</v>
      </c>
      <c r="M2262" s="21">
        <v>0</v>
      </c>
      <c r="N2262" s="21">
        <v>0</v>
      </c>
      <c r="O2262" s="21">
        <v>0</v>
      </c>
      <c r="P2262" s="21">
        <v>0</v>
      </c>
      <c r="Q2262" s="21">
        <v>0</v>
      </c>
      <c r="R2262" s="21">
        <v>0</v>
      </c>
      <c r="S2262" s="21">
        <v>0</v>
      </c>
      <c r="T2262" s="21">
        <v>0</v>
      </c>
      <c r="U2262" s="21">
        <v>0</v>
      </c>
      <c r="V2262" s="21">
        <v>0</v>
      </c>
      <c r="W2262" s="21">
        <v>0</v>
      </c>
      <c r="X2262" s="21">
        <v>0</v>
      </c>
      <c r="Y2262" s="21">
        <v>92794875</v>
      </c>
      <c r="Z2262" s="21"/>
      <c r="AA2262" s="21"/>
    </row>
    <row r="2263" spans="1:27">
      <c r="A2263" s="36">
        <v>780224</v>
      </c>
      <c r="B2263" s="37"/>
      <c r="C2263" s="37"/>
      <c r="D2263" s="32" t="s">
        <v>41</v>
      </c>
      <c r="E2263" s="21">
        <v>0</v>
      </c>
      <c r="F2263" s="21">
        <v>0</v>
      </c>
      <c r="G2263" s="21">
        <v>0</v>
      </c>
      <c r="H2263" s="21">
        <v>0</v>
      </c>
      <c r="I2263" s="21">
        <v>177</v>
      </c>
      <c r="J2263" s="21">
        <v>554</v>
      </c>
      <c r="K2263" s="21">
        <v>7041885</v>
      </c>
      <c r="L2263" s="21">
        <v>0</v>
      </c>
      <c r="M2263" s="21">
        <v>0</v>
      </c>
      <c r="N2263" s="21">
        <v>0</v>
      </c>
      <c r="O2263" s="21">
        <v>0</v>
      </c>
      <c r="P2263" s="21">
        <v>0</v>
      </c>
      <c r="Q2263" s="21">
        <v>0</v>
      </c>
      <c r="R2263" s="21">
        <v>0</v>
      </c>
      <c r="S2263" s="21">
        <v>0</v>
      </c>
      <c r="T2263" s="21">
        <v>0</v>
      </c>
      <c r="U2263" s="21">
        <v>0</v>
      </c>
      <c r="V2263" s="21">
        <v>0</v>
      </c>
      <c r="W2263" s="21">
        <v>0</v>
      </c>
      <c r="X2263" s="21">
        <v>0</v>
      </c>
      <c r="Y2263" s="21">
        <v>7041885</v>
      </c>
      <c r="Z2263" s="21"/>
      <c r="AA2263" s="21"/>
    </row>
    <row r="2264" spans="1:27">
      <c r="A2264" s="22">
        <v>780224</v>
      </c>
      <c r="B2264" s="23"/>
      <c r="C2264" s="26"/>
      <c r="D2264" s="27" t="s">
        <v>411</v>
      </c>
      <c r="E2264" s="21">
        <v>0</v>
      </c>
      <c r="F2264" s="21">
        <v>0</v>
      </c>
      <c r="G2264" s="21">
        <v>0</v>
      </c>
      <c r="H2264" s="21">
        <v>0</v>
      </c>
      <c r="I2264" s="21">
        <v>304</v>
      </c>
      <c r="J2264" s="21">
        <v>4560</v>
      </c>
      <c r="K2264" s="21">
        <v>45724640</v>
      </c>
      <c r="L2264" s="21">
        <v>0</v>
      </c>
      <c r="M2264" s="21">
        <v>0</v>
      </c>
      <c r="N2264" s="21">
        <v>0</v>
      </c>
      <c r="O2264" s="21">
        <v>0</v>
      </c>
      <c r="P2264" s="21">
        <v>0</v>
      </c>
      <c r="Q2264" s="21">
        <v>0</v>
      </c>
      <c r="R2264" s="21">
        <v>0</v>
      </c>
      <c r="S2264" s="21">
        <v>0</v>
      </c>
      <c r="T2264" s="21">
        <v>0</v>
      </c>
      <c r="U2264" s="21">
        <v>0</v>
      </c>
      <c r="V2264" s="21">
        <v>0</v>
      </c>
      <c r="W2264" s="21">
        <v>0</v>
      </c>
      <c r="X2264" s="21">
        <v>0</v>
      </c>
      <c r="Y2264" s="21">
        <v>45724640</v>
      </c>
      <c r="Z2264" s="21"/>
      <c r="AA2264" s="21"/>
    </row>
    <row r="2265" spans="1:27">
      <c r="A2265" s="28">
        <v>780224</v>
      </c>
      <c r="B2265" s="29"/>
      <c r="C2265" s="30"/>
      <c r="D2265" s="27" t="s">
        <v>708</v>
      </c>
      <c r="E2265" s="21">
        <v>0</v>
      </c>
      <c r="F2265" s="21">
        <v>0</v>
      </c>
      <c r="G2265" s="21">
        <v>0</v>
      </c>
      <c r="H2265" s="21">
        <v>0</v>
      </c>
      <c r="I2265" s="21">
        <v>0</v>
      </c>
      <c r="J2265" s="21">
        <v>0</v>
      </c>
      <c r="K2265" s="21">
        <v>0</v>
      </c>
      <c r="L2265" s="21">
        <v>0</v>
      </c>
      <c r="M2265" s="21">
        <v>0</v>
      </c>
      <c r="N2265" s="21">
        <v>0</v>
      </c>
      <c r="O2265" s="21">
        <v>0</v>
      </c>
      <c r="P2265" s="21">
        <v>0</v>
      </c>
      <c r="Q2265" s="21">
        <v>0</v>
      </c>
      <c r="R2265" s="21">
        <v>0</v>
      </c>
      <c r="S2265" s="21">
        <v>0</v>
      </c>
      <c r="T2265" s="21">
        <v>0</v>
      </c>
      <c r="U2265" s="21">
        <v>0</v>
      </c>
      <c r="V2265" s="21">
        <v>0</v>
      </c>
      <c r="W2265" s="21">
        <v>0</v>
      </c>
      <c r="X2265" s="21">
        <v>0</v>
      </c>
      <c r="Y2265" s="21">
        <v>0</v>
      </c>
      <c r="Z2265" s="21"/>
      <c r="AA2265" s="21"/>
    </row>
    <row r="2266" spans="1:27">
      <c r="A2266" s="28">
        <v>780224</v>
      </c>
      <c r="B2266" s="29"/>
      <c r="C2266" s="30"/>
      <c r="D2266" s="31" t="s">
        <v>42</v>
      </c>
      <c r="E2266" s="21">
        <v>0</v>
      </c>
      <c r="F2266" s="21">
        <v>0</v>
      </c>
      <c r="G2266" s="21">
        <v>0</v>
      </c>
      <c r="H2266" s="21">
        <v>0</v>
      </c>
      <c r="I2266" s="21">
        <v>407</v>
      </c>
      <c r="J2266" s="21">
        <v>2849</v>
      </c>
      <c r="K2266" s="21">
        <v>40028350</v>
      </c>
      <c r="L2266" s="21">
        <v>0</v>
      </c>
      <c r="M2266" s="21">
        <v>0</v>
      </c>
      <c r="N2266" s="21">
        <v>0</v>
      </c>
      <c r="O2266" s="21">
        <v>0</v>
      </c>
      <c r="P2266" s="21">
        <v>0</v>
      </c>
      <c r="Q2266" s="21">
        <v>0</v>
      </c>
      <c r="R2266" s="21">
        <v>0</v>
      </c>
      <c r="S2266" s="21">
        <v>0</v>
      </c>
      <c r="T2266" s="21">
        <v>0</v>
      </c>
      <c r="U2266" s="21">
        <v>0</v>
      </c>
      <c r="V2266" s="21">
        <v>0</v>
      </c>
      <c r="W2266" s="21">
        <v>0</v>
      </c>
      <c r="X2266" s="21">
        <v>0</v>
      </c>
      <c r="Y2266" s="21">
        <v>40028350</v>
      </c>
      <c r="Z2266" s="20"/>
      <c r="AA2266" s="20"/>
    </row>
    <row r="2267" spans="1:27">
      <c r="A2267" s="22">
        <v>780224</v>
      </c>
      <c r="B2267" s="23"/>
      <c r="C2267" s="26"/>
      <c r="D2267" s="27" t="s">
        <v>35</v>
      </c>
      <c r="E2267" s="21">
        <v>234</v>
      </c>
      <c r="F2267" s="21">
        <v>1694</v>
      </c>
      <c r="G2267" s="21">
        <v>11293989</v>
      </c>
      <c r="H2267" s="21">
        <v>0</v>
      </c>
      <c r="I2267" s="21">
        <v>0</v>
      </c>
      <c r="J2267" s="21">
        <v>0</v>
      </c>
      <c r="K2267" s="21">
        <v>0</v>
      </c>
      <c r="L2267" s="21">
        <v>0</v>
      </c>
      <c r="M2267" s="21">
        <v>0</v>
      </c>
      <c r="N2267" s="21">
        <v>0</v>
      </c>
      <c r="O2267" s="21">
        <v>0</v>
      </c>
      <c r="P2267" s="21">
        <v>0</v>
      </c>
      <c r="Q2267" s="21">
        <v>0</v>
      </c>
      <c r="R2267" s="21">
        <v>0</v>
      </c>
      <c r="S2267" s="21">
        <v>0</v>
      </c>
      <c r="T2267" s="21">
        <v>0</v>
      </c>
      <c r="U2267" s="21">
        <v>0</v>
      </c>
      <c r="V2267" s="21">
        <v>0</v>
      </c>
      <c r="W2267" s="21">
        <v>0</v>
      </c>
      <c r="X2267" s="21">
        <v>0</v>
      </c>
      <c r="Y2267" s="21">
        <v>11293989</v>
      </c>
      <c r="Z2267" s="21"/>
      <c r="AA2267" s="21"/>
    </row>
    <row r="2268" spans="1:27">
      <c r="A2268" s="22">
        <v>780224</v>
      </c>
      <c r="B2268" s="23"/>
      <c r="C2268" s="26"/>
      <c r="D2268" s="27" t="s">
        <v>37</v>
      </c>
      <c r="E2268" s="21">
        <v>12</v>
      </c>
      <c r="F2268" s="21">
        <v>46</v>
      </c>
      <c r="G2268" s="21">
        <v>1851245</v>
      </c>
      <c r="H2268" s="21">
        <v>0</v>
      </c>
      <c r="I2268" s="21">
        <v>0</v>
      </c>
      <c r="J2268" s="21">
        <v>0</v>
      </c>
      <c r="K2268" s="21">
        <v>0</v>
      </c>
      <c r="L2268" s="21">
        <v>0</v>
      </c>
      <c r="M2268" s="21">
        <v>0</v>
      </c>
      <c r="N2268" s="21">
        <v>0</v>
      </c>
      <c r="O2268" s="21">
        <v>0</v>
      </c>
      <c r="P2268" s="21">
        <v>0</v>
      </c>
      <c r="Q2268" s="21">
        <v>0</v>
      </c>
      <c r="R2268" s="21">
        <v>0</v>
      </c>
      <c r="S2268" s="21">
        <v>0</v>
      </c>
      <c r="T2268" s="21">
        <v>0</v>
      </c>
      <c r="U2268" s="21">
        <v>0</v>
      </c>
      <c r="V2268" s="21">
        <v>0</v>
      </c>
      <c r="W2268" s="21">
        <v>0</v>
      </c>
      <c r="X2268" s="21">
        <v>0</v>
      </c>
      <c r="Y2268" s="21">
        <v>1851245</v>
      </c>
      <c r="Z2268" s="21"/>
      <c r="AA2268" s="21"/>
    </row>
    <row r="2269" spans="1:27">
      <c r="A2269" s="22">
        <v>780224</v>
      </c>
      <c r="B2269" s="23"/>
      <c r="C2269" s="26"/>
      <c r="D2269" s="27" t="s">
        <v>51</v>
      </c>
      <c r="E2269" s="21">
        <v>159</v>
      </c>
      <c r="F2269" s="21">
        <v>430</v>
      </c>
      <c r="G2269" s="21">
        <v>8013790</v>
      </c>
      <c r="H2269" s="21">
        <v>0</v>
      </c>
      <c r="I2269" s="21">
        <v>0</v>
      </c>
      <c r="J2269" s="21">
        <v>0</v>
      </c>
      <c r="K2269" s="21">
        <v>0</v>
      </c>
      <c r="L2269" s="21">
        <v>0</v>
      </c>
      <c r="M2269" s="21">
        <v>0</v>
      </c>
      <c r="N2269" s="21">
        <v>0</v>
      </c>
      <c r="O2269" s="21">
        <v>0</v>
      </c>
      <c r="P2269" s="21">
        <v>0</v>
      </c>
      <c r="Q2269" s="21">
        <v>0</v>
      </c>
      <c r="R2269" s="21">
        <v>0</v>
      </c>
      <c r="S2269" s="21">
        <v>0</v>
      </c>
      <c r="T2269" s="21">
        <v>0</v>
      </c>
      <c r="U2269" s="21">
        <v>0</v>
      </c>
      <c r="V2269" s="21">
        <v>0</v>
      </c>
      <c r="W2269" s="21">
        <v>0</v>
      </c>
      <c r="X2269" s="21">
        <v>0</v>
      </c>
      <c r="Y2269" s="21">
        <v>8013790</v>
      </c>
      <c r="Z2269" s="21"/>
      <c r="AA2269" s="21"/>
    </row>
    <row r="2270" spans="1:27">
      <c r="A2270" s="22">
        <v>780224</v>
      </c>
      <c r="B2270" s="23"/>
      <c r="C2270" s="26"/>
      <c r="D2270" s="33" t="s">
        <v>43</v>
      </c>
      <c r="E2270" s="21">
        <v>0</v>
      </c>
      <c r="F2270" s="21">
        <v>0</v>
      </c>
      <c r="G2270" s="21">
        <v>0</v>
      </c>
      <c r="H2270" s="21">
        <v>0</v>
      </c>
      <c r="I2270" s="21">
        <v>0</v>
      </c>
      <c r="J2270" s="21">
        <v>0</v>
      </c>
      <c r="K2270" s="21">
        <v>0</v>
      </c>
      <c r="L2270" s="21">
        <v>0</v>
      </c>
      <c r="M2270" s="21">
        <v>0</v>
      </c>
      <c r="N2270" s="21">
        <v>0</v>
      </c>
      <c r="O2270" s="21">
        <v>0</v>
      </c>
      <c r="P2270" s="21">
        <v>0</v>
      </c>
      <c r="Q2270" s="21">
        <v>0</v>
      </c>
      <c r="R2270" s="21">
        <v>0</v>
      </c>
      <c r="S2270" s="21">
        <v>723</v>
      </c>
      <c r="T2270" s="21">
        <v>201399</v>
      </c>
      <c r="U2270" s="21">
        <v>201399</v>
      </c>
      <c r="V2270" s="21">
        <v>0</v>
      </c>
      <c r="W2270" s="21">
        <v>0</v>
      </c>
      <c r="X2270" s="21">
        <v>0</v>
      </c>
      <c r="Y2270" s="21">
        <v>201399</v>
      </c>
      <c r="Z2270" s="21"/>
      <c r="AA2270" s="21"/>
    </row>
    <row r="2271" spans="1:27">
      <c r="A2271" s="40">
        <v>780211</v>
      </c>
      <c r="B2271" s="41">
        <v>780211</v>
      </c>
      <c r="C2271" s="39" t="s">
        <v>515</v>
      </c>
      <c r="D2271" s="14" t="s">
        <v>512</v>
      </c>
      <c r="E2271" s="15">
        <v>233</v>
      </c>
      <c r="F2271" s="15">
        <v>713</v>
      </c>
      <c r="G2271" s="15">
        <v>36006262</v>
      </c>
      <c r="H2271" s="15">
        <v>0</v>
      </c>
      <c r="I2271" s="15">
        <v>0</v>
      </c>
      <c r="J2271" s="15">
        <v>0</v>
      </c>
      <c r="K2271" s="15">
        <v>0</v>
      </c>
      <c r="L2271" s="15">
        <v>85</v>
      </c>
      <c r="M2271" s="15">
        <v>45950</v>
      </c>
      <c r="N2271" s="15">
        <v>0</v>
      </c>
      <c r="O2271" s="15">
        <v>0</v>
      </c>
      <c r="P2271" s="15">
        <v>0</v>
      </c>
      <c r="Q2271" s="15">
        <v>0</v>
      </c>
      <c r="R2271" s="15">
        <v>0</v>
      </c>
      <c r="S2271" s="15">
        <v>696</v>
      </c>
      <c r="T2271" s="15">
        <v>2534480</v>
      </c>
      <c r="U2271" s="15">
        <v>2580430</v>
      </c>
      <c r="V2271" s="15">
        <v>0</v>
      </c>
      <c r="W2271" s="15">
        <v>0</v>
      </c>
      <c r="X2271" s="15">
        <v>0</v>
      </c>
      <c r="Y2271" s="15">
        <v>38586692</v>
      </c>
      <c r="Z2271" s="15">
        <v>3419923</v>
      </c>
      <c r="AA2271" s="15">
        <v>42006615</v>
      </c>
    </row>
    <row r="2272" spans="1:27">
      <c r="A2272" s="16">
        <v>780211</v>
      </c>
      <c r="B2272" s="17"/>
      <c r="C2272" s="18"/>
      <c r="D2272" s="19" t="s">
        <v>34</v>
      </c>
      <c r="E2272" s="21">
        <v>0</v>
      </c>
      <c r="F2272" s="21">
        <v>0</v>
      </c>
      <c r="G2272" s="21">
        <v>0</v>
      </c>
      <c r="H2272" s="21">
        <v>0</v>
      </c>
      <c r="I2272" s="21">
        <v>0</v>
      </c>
      <c r="J2272" s="21">
        <v>0</v>
      </c>
      <c r="K2272" s="21">
        <v>0</v>
      </c>
      <c r="L2272" s="21">
        <v>85</v>
      </c>
      <c r="M2272" s="21">
        <v>45950</v>
      </c>
      <c r="N2272" s="21">
        <v>0</v>
      </c>
      <c r="O2272" s="21">
        <v>0</v>
      </c>
      <c r="P2272" s="21">
        <v>0</v>
      </c>
      <c r="Q2272" s="21">
        <v>0</v>
      </c>
      <c r="R2272" s="21">
        <v>0</v>
      </c>
      <c r="S2272" s="21">
        <v>0</v>
      </c>
      <c r="T2272" s="21">
        <v>0</v>
      </c>
      <c r="U2272" s="21">
        <v>45950</v>
      </c>
      <c r="V2272" s="21">
        <v>0</v>
      </c>
      <c r="W2272" s="21">
        <v>0</v>
      </c>
      <c r="X2272" s="21">
        <v>0</v>
      </c>
      <c r="Y2272" s="21">
        <v>45950</v>
      </c>
      <c r="Z2272" s="21"/>
      <c r="AA2272" s="21"/>
    </row>
    <row r="2273" spans="1:27">
      <c r="A2273" s="16">
        <v>780211</v>
      </c>
      <c r="B2273" s="17"/>
      <c r="C2273" s="109"/>
      <c r="D2273" s="19" t="s">
        <v>35</v>
      </c>
      <c r="E2273" s="21">
        <v>233</v>
      </c>
      <c r="F2273" s="21">
        <v>713</v>
      </c>
      <c r="G2273" s="21">
        <v>36006262</v>
      </c>
      <c r="H2273" s="21">
        <v>0</v>
      </c>
      <c r="I2273" s="21">
        <v>0</v>
      </c>
      <c r="J2273" s="21">
        <v>0</v>
      </c>
      <c r="K2273" s="21">
        <v>0</v>
      </c>
      <c r="L2273" s="21">
        <v>0</v>
      </c>
      <c r="M2273" s="21">
        <v>0</v>
      </c>
      <c r="N2273" s="21">
        <v>0</v>
      </c>
      <c r="O2273" s="21">
        <v>0</v>
      </c>
      <c r="P2273" s="21">
        <v>0</v>
      </c>
      <c r="Q2273" s="21">
        <v>0</v>
      </c>
      <c r="R2273" s="21">
        <v>0</v>
      </c>
      <c r="S2273" s="21">
        <v>0</v>
      </c>
      <c r="T2273" s="21">
        <v>0</v>
      </c>
      <c r="U2273" s="21">
        <v>0</v>
      </c>
      <c r="V2273" s="21">
        <v>0</v>
      </c>
      <c r="W2273" s="21">
        <v>0</v>
      </c>
      <c r="X2273" s="21">
        <v>0</v>
      </c>
      <c r="Y2273" s="21">
        <v>36006262</v>
      </c>
      <c r="Z2273" s="21"/>
      <c r="AA2273" s="21"/>
    </row>
    <row r="2274" spans="1:27">
      <c r="A2274" s="22">
        <v>780211</v>
      </c>
      <c r="B2274" s="23"/>
      <c r="C2274" s="26"/>
      <c r="D2274" s="27" t="s">
        <v>37</v>
      </c>
      <c r="E2274" s="21">
        <v>135</v>
      </c>
      <c r="F2274" s="21">
        <v>324</v>
      </c>
      <c r="G2274" s="21">
        <v>31824651</v>
      </c>
      <c r="H2274" s="21">
        <v>0</v>
      </c>
      <c r="I2274" s="21">
        <v>0</v>
      </c>
      <c r="J2274" s="21">
        <v>0</v>
      </c>
      <c r="K2274" s="21">
        <v>0</v>
      </c>
      <c r="L2274" s="21">
        <v>0</v>
      </c>
      <c r="M2274" s="21">
        <v>0</v>
      </c>
      <c r="N2274" s="21">
        <v>0</v>
      </c>
      <c r="O2274" s="21">
        <v>0</v>
      </c>
      <c r="P2274" s="21">
        <v>0</v>
      </c>
      <c r="Q2274" s="21">
        <v>0</v>
      </c>
      <c r="R2274" s="21">
        <v>0</v>
      </c>
      <c r="S2274" s="21">
        <v>0</v>
      </c>
      <c r="T2274" s="21">
        <v>0</v>
      </c>
      <c r="U2274" s="21">
        <v>0</v>
      </c>
      <c r="V2274" s="21">
        <v>0</v>
      </c>
      <c r="W2274" s="21">
        <v>0</v>
      </c>
      <c r="X2274" s="21">
        <v>0</v>
      </c>
      <c r="Y2274" s="21">
        <v>31824651</v>
      </c>
      <c r="Z2274" s="21"/>
      <c r="AA2274" s="21"/>
    </row>
    <row r="2275" spans="1:27">
      <c r="A2275" s="28">
        <v>780211</v>
      </c>
      <c r="B2275" s="29"/>
      <c r="C2275" s="49"/>
      <c r="D2275" s="33" t="s">
        <v>43</v>
      </c>
      <c r="E2275" s="21">
        <v>0</v>
      </c>
      <c r="F2275" s="21">
        <v>0</v>
      </c>
      <c r="G2275" s="21">
        <v>0</v>
      </c>
      <c r="H2275" s="21">
        <v>0</v>
      </c>
      <c r="I2275" s="21">
        <v>0</v>
      </c>
      <c r="J2275" s="21">
        <v>0</v>
      </c>
      <c r="K2275" s="21">
        <v>0</v>
      </c>
      <c r="L2275" s="21">
        <v>0</v>
      </c>
      <c r="M2275" s="21">
        <v>0</v>
      </c>
      <c r="N2275" s="21">
        <v>0</v>
      </c>
      <c r="O2275" s="21">
        <v>0</v>
      </c>
      <c r="P2275" s="21">
        <v>0</v>
      </c>
      <c r="Q2275" s="21">
        <v>0</v>
      </c>
      <c r="R2275" s="21">
        <v>0</v>
      </c>
      <c r="S2275" s="21">
        <v>696</v>
      </c>
      <c r="T2275" s="21">
        <v>2534480</v>
      </c>
      <c r="U2275" s="21">
        <v>2534480</v>
      </c>
      <c r="V2275" s="21">
        <v>0</v>
      </c>
      <c r="W2275" s="21">
        <v>0</v>
      </c>
      <c r="X2275" s="21">
        <v>0</v>
      </c>
      <c r="Y2275" s="21">
        <v>2534480</v>
      </c>
      <c r="Z2275" s="21"/>
      <c r="AA2275" s="21"/>
    </row>
    <row r="2276" spans="1:27">
      <c r="A2276" s="28">
        <v>780211</v>
      </c>
      <c r="B2276" s="29"/>
      <c r="C2276" s="49"/>
      <c r="D2276" s="27" t="s">
        <v>44</v>
      </c>
      <c r="E2276" s="21">
        <v>0</v>
      </c>
      <c r="F2276" s="21">
        <v>0</v>
      </c>
      <c r="G2276" s="21">
        <v>0</v>
      </c>
      <c r="H2276" s="21">
        <v>0</v>
      </c>
      <c r="I2276" s="21">
        <v>0</v>
      </c>
      <c r="J2276" s="21">
        <v>0</v>
      </c>
      <c r="K2276" s="21">
        <v>0</v>
      </c>
      <c r="L2276" s="21">
        <v>0</v>
      </c>
      <c r="M2276" s="21">
        <v>0</v>
      </c>
      <c r="N2276" s="21">
        <v>0</v>
      </c>
      <c r="O2276" s="21">
        <v>0</v>
      </c>
      <c r="P2276" s="21">
        <v>0</v>
      </c>
      <c r="Q2276" s="21">
        <v>0</v>
      </c>
      <c r="R2276" s="21">
        <v>0</v>
      </c>
      <c r="S2276" s="21">
        <v>315</v>
      </c>
      <c r="T2276" s="21">
        <v>1115069</v>
      </c>
      <c r="U2276" s="21">
        <v>1115069</v>
      </c>
      <c r="V2276" s="21">
        <v>0</v>
      </c>
      <c r="W2276" s="21">
        <v>0</v>
      </c>
      <c r="X2276" s="21">
        <v>0</v>
      </c>
      <c r="Y2276" s="21">
        <v>1115069</v>
      </c>
      <c r="Z2276" s="21"/>
      <c r="AA2276" s="21"/>
    </row>
    <row r="2277" spans="1:27">
      <c r="A2277" s="28">
        <v>780211</v>
      </c>
      <c r="B2277" s="29"/>
      <c r="C2277" s="49"/>
      <c r="D2277" s="27" t="s">
        <v>45</v>
      </c>
      <c r="E2277" s="21">
        <v>0</v>
      </c>
      <c r="F2277" s="21">
        <v>0</v>
      </c>
      <c r="G2277" s="21">
        <v>0</v>
      </c>
      <c r="H2277" s="21">
        <v>0</v>
      </c>
      <c r="I2277" s="21">
        <v>0</v>
      </c>
      <c r="J2277" s="21">
        <v>0</v>
      </c>
      <c r="K2277" s="21">
        <v>0</v>
      </c>
      <c r="L2277" s="21">
        <v>0</v>
      </c>
      <c r="M2277" s="21">
        <v>0</v>
      </c>
      <c r="N2277" s="21">
        <v>0</v>
      </c>
      <c r="O2277" s="21">
        <v>0</v>
      </c>
      <c r="P2277" s="21">
        <v>0</v>
      </c>
      <c r="Q2277" s="21">
        <v>0</v>
      </c>
      <c r="R2277" s="21">
        <v>0</v>
      </c>
      <c r="S2277" s="21">
        <v>315</v>
      </c>
      <c r="T2277" s="21">
        <v>1369283</v>
      </c>
      <c r="U2277" s="21">
        <v>1369283</v>
      </c>
      <c r="V2277" s="21">
        <v>0</v>
      </c>
      <c r="W2277" s="21">
        <v>0</v>
      </c>
      <c r="X2277" s="21">
        <v>0</v>
      </c>
      <c r="Y2277" s="21">
        <v>1369283</v>
      </c>
      <c r="Z2277" s="21"/>
      <c r="AA2277" s="21"/>
    </row>
    <row r="2278" spans="1:27">
      <c r="A2278" s="28">
        <v>780211</v>
      </c>
      <c r="B2278" s="29"/>
      <c r="C2278" s="49"/>
      <c r="D2278" s="27" t="s">
        <v>46</v>
      </c>
      <c r="E2278" s="21">
        <v>0</v>
      </c>
      <c r="F2278" s="21">
        <v>0</v>
      </c>
      <c r="G2278" s="21">
        <v>0</v>
      </c>
      <c r="H2278" s="21">
        <v>0</v>
      </c>
      <c r="I2278" s="21">
        <v>0</v>
      </c>
      <c r="J2278" s="21">
        <v>0</v>
      </c>
      <c r="K2278" s="21">
        <v>0</v>
      </c>
      <c r="L2278" s="21">
        <v>0</v>
      </c>
      <c r="M2278" s="21">
        <v>0</v>
      </c>
      <c r="N2278" s="21">
        <v>0</v>
      </c>
      <c r="O2278" s="21">
        <v>0</v>
      </c>
      <c r="P2278" s="21">
        <v>0</v>
      </c>
      <c r="Q2278" s="21">
        <v>0</v>
      </c>
      <c r="R2278" s="21">
        <v>0</v>
      </c>
      <c r="S2278" s="21">
        <v>27</v>
      </c>
      <c r="T2278" s="21">
        <v>21911</v>
      </c>
      <c r="U2278" s="21">
        <v>21911</v>
      </c>
      <c r="V2278" s="21">
        <v>0</v>
      </c>
      <c r="W2278" s="21">
        <v>0</v>
      </c>
      <c r="X2278" s="21">
        <v>0</v>
      </c>
      <c r="Y2278" s="21">
        <v>21911</v>
      </c>
      <c r="Z2278" s="21"/>
      <c r="AA2278" s="21"/>
    </row>
    <row r="2279" spans="1:27">
      <c r="A2279" s="28">
        <v>780211</v>
      </c>
      <c r="B2279" s="29"/>
      <c r="C2279" s="49"/>
      <c r="D2279" s="27" t="s">
        <v>48</v>
      </c>
      <c r="E2279" s="21">
        <v>0</v>
      </c>
      <c r="F2279" s="21">
        <v>0</v>
      </c>
      <c r="G2279" s="21">
        <v>0</v>
      </c>
      <c r="H2279" s="21">
        <v>0</v>
      </c>
      <c r="I2279" s="21">
        <v>0</v>
      </c>
      <c r="J2279" s="21">
        <v>0</v>
      </c>
      <c r="K2279" s="21">
        <v>0</v>
      </c>
      <c r="L2279" s="21">
        <v>0</v>
      </c>
      <c r="M2279" s="21">
        <v>0</v>
      </c>
      <c r="N2279" s="21">
        <v>0</v>
      </c>
      <c r="O2279" s="21">
        <v>0</v>
      </c>
      <c r="P2279" s="21">
        <v>0</v>
      </c>
      <c r="Q2279" s="21">
        <v>0</v>
      </c>
      <c r="R2279" s="21">
        <v>0</v>
      </c>
      <c r="S2279" s="21">
        <v>39</v>
      </c>
      <c r="T2279" s="21">
        <v>28217</v>
      </c>
      <c r="U2279" s="21">
        <v>28217</v>
      </c>
      <c r="V2279" s="21">
        <v>0</v>
      </c>
      <c r="W2279" s="21">
        <v>0</v>
      </c>
      <c r="X2279" s="21">
        <v>0</v>
      </c>
      <c r="Y2279" s="21">
        <v>28217</v>
      </c>
      <c r="Z2279" s="21"/>
      <c r="AA2279" s="21"/>
    </row>
    <row r="2280" spans="1:27" ht="26.25">
      <c r="A2280" s="11">
        <v>780435</v>
      </c>
      <c r="B2280" s="12">
        <v>780435</v>
      </c>
      <c r="C2280" s="39" t="s">
        <v>710</v>
      </c>
      <c r="D2280" s="14" t="s">
        <v>514</v>
      </c>
      <c r="E2280" s="15">
        <v>33</v>
      </c>
      <c r="F2280" s="15">
        <v>113</v>
      </c>
      <c r="G2280" s="15">
        <v>1108615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  <c r="N2280" s="15">
        <v>0</v>
      </c>
      <c r="O2280" s="15">
        <v>0</v>
      </c>
      <c r="P2280" s="15">
        <v>236</v>
      </c>
      <c r="Q2280" s="15">
        <v>390</v>
      </c>
      <c r="R2280" s="15">
        <v>7259155</v>
      </c>
      <c r="S2280" s="15">
        <v>1734</v>
      </c>
      <c r="T2280" s="15">
        <v>6501351</v>
      </c>
      <c r="U2280" s="15">
        <v>13760506</v>
      </c>
      <c r="V2280" s="15">
        <v>0</v>
      </c>
      <c r="W2280" s="15">
        <v>0</v>
      </c>
      <c r="X2280" s="15">
        <v>0</v>
      </c>
      <c r="Y2280" s="15">
        <v>14869121</v>
      </c>
      <c r="Z2280" s="15">
        <v>21842</v>
      </c>
      <c r="AA2280" s="15">
        <v>14890963</v>
      </c>
    </row>
    <row r="2281" spans="1:27">
      <c r="A2281" s="16">
        <v>780435</v>
      </c>
      <c r="B2281" s="17"/>
      <c r="C2281" s="18"/>
      <c r="D2281" s="19" t="s">
        <v>34</v>
      </c>
      <c r="E2281" s="21">
        <v>0</v>
      </c>
      <c r="F2281" s="21">
        <v>0</v>
      </c>
      <c r="G2281" s="21">
        <v>0</v>
      </c>
      <c r="H2281" s="21">
        <v>0</v>
      </c>
      <c r="I2281" s="21">
        <v>0</v>
      </c>
      <c r="J2281" s="21">
        <v>0</v>
      </c>
      <c r="K2281" s="21">
        <v>0</v>
      </c>
      <c r="L2281" s="21">
        <v>0</v>
      </c>
      <c r="M2281" s="21">
        <v>0</v>
      </c>
      <c r="N2281" s="21">
        <v>0</v>
      </c>
      <c r="O2281" s="21">
        <v>0</v>
      </c>
      <c r="P2281" s="21">
        <v>236</v>
      </c>
      <c r="Q2281" s="21">
        <v>390</v>
      </c>
      <c r="R2281" s="21">
        <v>7259155</v>
      </c>
      <c r="S2281" s="21">
        <v>0</v>
      </c>
      <c r="T2281" s="21">
        <v>0</v>
      </c>
      <c r="U2281" s="21">
        <v>7259155</v>
      </c>
      <c r="V2281" s="21">
        <v>0</v>
      </c>
      <c r="W2281" s="21">
        <v>0</v>
      </c>
      <c r="X2281" s="21">
        <v>0</v>
      </c>
      <c r="Y2281" s="21">
        <v>7259155</v>
      </c>
      <c r="Z2281" s="21"/>
      <c r="AA2281" s="21"/>
    </row>
    <row r="2282" spans="1:27">
      <c r="A2282" s="16">
        <v>780435</v>
      </c>
      <c r="B2282" s="17"/>
      <c r="C2282" s="18"/>
      <c r="D2282" s="27" t="s">
        <v>453</v>
      </c>
      <c r="E2282" s="21">
        <v>0</v>
      </c>
      <c r="F2282" s="21">
        <v>0</v>
      </c>
      <c r="G2282" s="21">
        <v>0</v>
      </c>
      <c r="H2282" s="21">
        <v>0</v>
      </c>
      <c r="I2282" s="21">
        <v>0</v>
      </c>
      <c r="J2282" s="21">
        <v>0</v>
      </c>
      <c r="K2282" s="21">
        <v>0</v>
      </c>
      <c r="L2282" s="21">
        <v>0</v>
      </c>
      <c r="M2282" s="21">
        <v>0</v>
      </c>
      <c r="N2282" s="21">
        <v>0</v>
      </c>
      <c r="O2282" s="21">
        <v>0</v>
      </c>
      <c r="P2282" s="21">
        <v>236</v>
      </c>
      <c r="Q2282" s="21">
        <v>390</v>
      </c>
      <c r="R2282" s="21">
        <v>7259155</v>
      </c>
      <c r="S2282" s="21">
        <v>0</v>
      </c>
      <c r="T2282" s="21">
        <v>0</v>
      </c>
      <c r="U2282" s="21">
        <v>7259155</v>
      </c>
      <c r="V2282" s="21">
        <v>0</v>
      </c>
      <c r="W2282" s="21">
        <v>0</v>
      </c>
      <c r="X2282" s="21">
        <v>0</v>
      </c>
      <c r="Y2282" s="21">
        <v>7259155</v>
      </c>
      <c r="Z2282" s="21"/>
      <c r="AA2282" s="21"/>
    </row>
    <row r="2283" spans="1:27">
      <c r="A2283" s="16">
        <v>780435</v>
      </c>
      <c r="B2283" s="17"/>
      <c r="C2283" s="109"/>
      <c r="D2283" s="125" t="s">
        <v>35</v>
      </c>
      <c r="E2283" s="21">
        <v>33</v>
      </c>
      <c r="F2283" s="21">
        <v>113</v>
      </c>
      <c r="G2283" s="21">
        <v>1108615</v>
      </c>
      <c r="H2283" s="21">
        <v>0</v>
      </c>
      <c r="I2283" s="21">
        <v>0</v>
      </c>
      <c r="J2283" s="21">
        <v>0</v>
      </c>
      <c r="K2283" s="21">
        <v>0</v>
      </c>
      <c r="L2283" s="21">
        <v>0</v>
      </c>
      <c r="M2283" s="21">
        <v>0</v>
      </c>
      <c r="N2283" s="21">
        <v>0</v>
      </c>
      <c r="O2283" s="21">
        <v>0</v>
      </c>
      <c r="P2283" s="21">
        <v>0</v>
      </c>
      <c r="Q2283" s="21">
        <v>0</v>
      </c>
      <c r="R2283" s="21">
        <v>0</v>
      </c>
      <c r="S2283" s="21">
        <v>0</v>
      </c>
      <c r="T2283" s="21">
        <v>0</v>
      </c>
      <c r="U2283" s="21">
        <v>0</v>
      </c>
      <c r="V2283" s="21">
        <v>0</v>
      </c>
      <c r="W2283" s="21">
        <v>0</v>
      </c>
      <c r="X2283" s="21">
        <v>0</v>
      </c>
      <c r="Y2283" s="21">
        <v>1108615</v>
      </c>
      <c r="Z2283" s="21"/>
      <c r="AA2283" s="21"/>
    </row>
    <row r="2284" spans="1:27">
      <c r="A2284" s="16">
        <v>780435</v>
      </c>
      <c r="B2284" s="17"/>
      <c r="C2284" s="109"/>
      <c r="D2284" s="27" t="s">
        <v>51</v>
      </c>
      <c r="E2284" s="21">
        <v>15</v>
      </c>
      <c r="F2284" s="21">
        <v>36</v>
      </c>
      <c r="G2284" s="21">
        <v>754635</v>
      </c>
      <c r="H2284" s="21">
        <v>0</v>
      </c>
      <c r="I2284" s="21">
        <v>0</v>
      </c>
      <c r="J2284" s="21">
        <v>0</v>
      </c>
      <c r="K2284" s="21">
        <v>0</v>
      </c>
      <c r="L2284" s="21">
        <v>0</v>
      </c>
      <c r="M2284" s="21">
        <v>0</v>
      </c>
      <c r="N2284" s="21">
        <v>0</v>
      </c>
      <c r="O2284" s="21">
        <v>0</v>
      </c>
      <c r="P2284" s="21">
        <v>0</v>
      </c>
      <c r="Q2284" s="21">
        <v>0</v>
      </c>
      <c r="R2284" s="21">
        <v>0</v>
      </c>
      <c r="S2284" s="21">
        <v>0</v>
      </c>
      <c r="T2284" s="21">
        <v>0</v>
      </c>
      <c r="U2284" s="21">
        <v>0</v>
      </c>
      <c r="V2284" s="21">
        <v>0</v>
      </c>
      <c r="W2284" s="21">
        <v>0</v>
      </c>
      <c r="X2284" s="21">
        <v>0</v>
      </c>
      <c r="Y2284" s="21">
        <v>754635</v>
      </c>
      <c r="Z2284" s="21"/>
      <c r="AA2284" s="21"/>
    </row>
    <row r="2285" spans="1:27">
      <c r="A2285" s="16">
        <v>780435</v>
      </c>
      <c r="B2285" s="17"/>
      <c r="C2285" s="17"/>
      <c r="D2285" s="33" t="s">
        <v>43</v>
      </c>
      <c r="E2285" s="21">
        <v>0</v>
      </c>
      <c r="F2285" s="21">
        <v>0</v>
      </c>
      <c r="G2285" s="21">
        <v>0</v>
      </c>
      <c r="H2285" s="21">
        <v>0</v>
      </c>
      <c r="I2285" s="21">
        <v>0</v>
      </c>
      <c r="J2285" s="21">
        <v>0</v>
      </c>
      <c r="K2285" s="21">
        <v>0</v>
      </c>
      <c r="L2285" s="21">
        <v>0</v>
      </c>
      <c r="M2285" s="21">
        <v>0</v>
      </c>
      <c r="N2285" s="21">
        <v>0</v>
      </c>
      <c r="O2285" s="21">
        <v>0</v>
      </c>
      <c r="P2285" s="21">
        <v>0</v>
      </c>
      <c r="Q2285" s="21">
        <v>0</v>
      </c>
      <c r="R2285" s="21">
        <v>0</v>
      </c>
      <c r="S2285" s="21">
        <v>1734</v>
      </c>
      <c r="T2285" s="21">
        <v>6501351</v>
      </c>
      <c r="U2285" s="21">
        <v>6501351</v>
      </c>
      <c r="V2285" s="21">
        <v>0</v>
      </c>
      <c r="W2285" s="21">
        <v>0</v>
      </c>
      <c r="X2285" s="21">
        <v>0</v>
      </c>
      <c r="Y2285" s="21">
        <v>6501351</v>
      </c>
      <c r="Z2285" s="21"/>
      <c r="AA2285" s="21"/>
    </row>
    <row r="2286" spans="1:27">
      <c r="A2286" s="22">
        <v>780435</v>
      </c>
      <c r="B2286" s="23"/>
      <c r="C2286" s="26"/>
      <c r="D2286" s="27" t="s">
        <v>44</v>
      </c>
      <c r="E2286" s="21">
        <v>0</v>
      </c>
      <c r="F2286" s="21">
        <v>0</v>
      </c>
      <c r="G2286" s="21">
        <v>0</v>
      </c>
      <c r="H2286" s="21">
        <v>0</v>
      </c>
      <c r="I2286" s="21">
        <v>0</v>
      </c>
      <c r="J2286" s="21">
        <v>0</v>
      </c>
      <c r="K2286" s="21">
        <v>0</v>
      </c>
      <c r="L2286" s="21">
        <v>0</v>
      </c>
      <c r="M2286" s="21">
        <v>0</v>
      </c>
      <c r="N2286" s="21">
        <v>0</v>
      </c>
      <c r="O2286" s="21">
        <v>0</v>
      </c>
      <c r="P2286" s="21">
        <v>0</v>
      </c>
      <c r="Q2286" s="21">
        <v>0</v>
      </c>
      <c r="R2286" s="21">
        <v>0</v>
      </c>
      <c r="S2286" s="21">
        <v>1284</v>
      </c>
      <c r="T2286" s="21">
        <v>4545232</v>
      </c>
      <c r="U2286" s="21">
        <v>4545232</v>
      </c>
      <c r="V2286" s="21">
        <v>0</v>
      </c>
      <c r="W2286" s="21">
        <v>0</v>
      </c>
      <c r="X2286" s="21">
        <v>0</v>
      </c>
      <c r="Y2286" s="21">
        <v>4545232</v>
      </c>
      <c r="Z2286" s="21"/>
      <c r="AA2286" s="21"/>
    </row>
    <row r="2287" spans="1:27">
      <c r="A2287" s="22">
        <v>780435</v>
      </c>
      <c r="B2287" s="23"/>
      <c r="C2287" s="26"/>
      <c r="D2287" s="27" t="s">
        <v>45</v>
      </c>
      <c r="E2287" s="21">
        <v>0</v>
      </c>
      <c r="F2287" s="21">
        <v>0</v>
      </c>
      <c r="G2287" s="21">
        <v>0</v>
      </c>
      <c r="H2287" s="21">
        <v>0</v>
      </c>
      <c r="I2287" s="21">
        <v>0</v>
      </c>
      <c r="J2287" s="21">
        <v>0</v>
      </c>
      <c r="K2287" s="21">
        <v>0</v>
      </c>
      <c r="L2287" s="21">
        <v>0</v>
      </c>
      <c r="M2287" s="21">
        <v>0</v>
      </c>
      <c r="N2287" s="21">
        <v>0</v>
      </c>
      <c r="O2287" s="21">
        <v>0</v>
      </c>
      <c r="P2287" s="21">
        <v>0</v>
      </c>
      <c r="Q2287" s="21">
        <v>0</v>
      </c>
      <c r="R2287" s="21">
        <v>0</v>
      </c>
      <c r="S2287" s="21">
        <v>450</v>
      </c>
      <c r="T2287" s="21">
        <v>1956119</v>
      </c>
      <c r="U2287" s="21">
        <v>1956119</v>
      </c>
      <c r="V2287" s="21">
        <v>0</v>
      </c>
      <c r="W2287" s="21">
        <v>0</v>
      </c>
      <c r="X2287" s="21">
        <v>0</v>
      </c>
      <c r="Y2287" s="21">
        <v>1956119</v>
      </c>
      <c r="Z2287" s="21"/>
      <c r="AA2287" s="21"/>
    </row>
    <row r="2288" spans="1:27" ht="26.25">
      <c r="A2288" s="40">
        <v>780402</v>
      </c>
      <c r="B2288" s="41">
        <v>780402</v>
      </c>
      <c r="C2288" s="39" t="s">
        <v>711</v>
      </c>
      <c r="D2288" s="42" t="s">
        <v>516</v>
      </c>
      <c r="E2288" s="15">
        <v>54</v>
      </c>
      <c r="F2288" s="15">
        <v>1333</v>
      </c>
      <c r="G2288" s="15">
        <v>3670535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5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0</v>
      </c>
      <c r="X2288" s="15">
        <v>0</v>
      </c>
      <c r="Y2288" s="15">
        <v>3670535</v>
      </c>
      <c r="Z2288" s="15">
        <v>214461</v>
      </c>
      <c r="AA2288" s="15">
        <v>3884996</v>
      </c>
    </row>
    <row r="2289" spans="1:27">
      <c r="A2289" s="16">
        <v>780402</v>
      </c>
      <c r="B2289" s="17"/>
      <c r="C2289" s="109"/>
      <c r="D2289" s="125" t="s">
        <v>35</v>
      </c>
      <c r="E2289" s="21">
        <v>54</v>
      </c>
      <c r="F2289" s="21">
        <v>1333</v>
      </c>
      <c r="G2289" s="21">
        <v>3670535</v>
      </c>
      <c r="H2289" s="21">
        <v>0</v>
      </c>
      <c r="I2289" s="21">
        <v>0</v>
      </c>
      <c r="J2289" s="21">
        <v>0</v>
      </c>
      <c r="K2289" s="21">
        <v>0</v>
      </c>
      <c r="L2289" s="21">
        <v>0</v>
      </c>
      <c r="M2289" s="21">
        <v>0</v>
      </c>
      <c r="N2289" s="21">
        <v>0</v>
      </c>
      <c r="O2289" s="21">
        <v>0</v>
      </c>
      <c r="P2289" s="21">
        <v>0</v>
      </c>
      <c r="Q2289" s="21">
        <v>0</v>
      </c>
      <c r="R2289" s="21">
        <v>0</v>
      </c>
      <c r="S2289" s="21">
        <v>0</v>
      </c>
      <c r="T2289" s="21">
        <v>0</v>
      </c>
      <c r="U2289" s="21">
        <v>0</v>
      </c>
      <c r="V2289" s="21">
        <v>0</v>
      </c>
      <c r="W2289" s="21">
        <v>0</v>
      </c>
      <c r="X2289" s="21">
        <v>0</v>
      </c>
      <c r="Y2289" s="21">
        <v>3670535</v>
      </c>
      <c r="Z2289" s="21"/>
      <c r="AA2289" s="21"/>
    </row>
    <row r="2290" spans="1:27">
      <c r="A2290" s="136">
        <v>780402</v>
      </c>
      <c r="B2290" s="137"/>
      <c r="C2290" s="138"/>
      <c r="D2290" s="139" t="s">
        <v>52</v>
      </c>
      <c r="E2290" s="21">
        <v>54</v>
      </c>
      <c r="F2290" s="21">
        <v>1333</v>
      </c>
      <c r="G2290" s="21">
        <v>3670535</v>
      </c>
      <c r="H2290" s="21">
        <v>0</v>
      </c>
      <c r="I2290" s="21">
        <v>0</v>
      </c>
      <c r="J2290" s="21">
        <v>0</v>
      </c>
      <c r="K2290" s="21">
        <v>0</v>
      </c>
      <c r="L2290" s="21">
        <v>0</v>
      </c>
      <c r="M2290" s="21">
        <v>0</v>
      </c>
      <c r="N2290" s="21">
        <v>0</v>
      </c>
      <c r="O2290" s="21">
        <v>0</v>
      </c>
      <c r="P2290" s="21">
        <v>0</v>
      </c>
      <c r="Q2290" s="21">
        <v>0</v>
      </c>
      <c r="R2290" s="21">
        <v>0</v>
      </c>
      <c r="S2290" s="21">
        <v>0</v>
      </c>
      <c r="T2290" s="21">
        <v>0</v>
      </c>
      <c r="U2290" s="21">
        <v>0</v>
      </c>
      <c r="V2290" s="21">
        <v>0</v>
      </c>
      <c r="W2290" s="21">
        <v>0</v>
      </c>
      <c r="X2290" s="21">
        <v>0</v>
      </c>
      <c r="Y2290" s="21">
        <v>3670535</v>
      </c>
      <c r="Z2290" s="21"/>
      <c r="AA2290" s="21"/>
    </row>
    <row r="2291" spans="1:27" ht="39">
      <c r="A2291" s="40">
        <v>780391</v>
      </c>
      <c r="B2291" s="41">
        <v>780391</v>
      </c>
      <c r="C2291" s="12">
        <v>222</v>
      </c>
      <c r="D2291" s="42" t="s">
        <v>517</v>
      </c>
      <c r="E2291" s="15">
        <v>0</v>
      </c>
      <c r="F2291" s="15">
        <v>0</v>
      </c>
      <c r="G2291" s="15">
        <v>0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  <c r="N2291" s="15">
        <v>0</v>
      </c>
      <c r="O2291" s="15">
        <v>0</v>
      </c>
      <c r="P2291" s="15">
        <v>0</v>
      </c>
      <c r="Q2291" s="15">
        <v>0</v>
      </c>
      <c r="R2291" s="15">
        <v>0</v>
      </c>
      <c r="S2291" s="15">
        <v>500</v>
      </c>
      <c r="T2291" s="15">
        <v>2012059</v>
      </c>
      <c r="U2291" s="15">
        <v>2012059</v>
      </c>
      <c r="V2291" s="15">
        <v>0</v>
      </c>
      <c r="W2291" s="15">
        <v>0</v>
      </c>
      <c r="X2291" s="15">
        <v>0</v>
      </c>
      <c r="Y2291" s="15">
        <v>2012059</v>
      </c>
      <c r="Z2291" s="15">
        <v>1484</v>
      </c>
      <c r="AA2291" s="15">
        <v>2013543</v>
      </c>
    </row>
    <row r="2292" spans="1:27">
      <c r="A2292" s="62">
        <v>780391</v>
      </c>
      <c r="B2292" s="63"/>
      <c r="C2292" s="17"/>
      <c r="D2292" s="33" t="s">
        <v>43</v>
      </c>
      <c r="E2292" s="21">
        <v>0</v>
      </c>
      <c r="F2292" s="21">
        <v>0</v>
      </c>
      <c r="G2292" s="21">
        <v>0</v>
      </c>
      <c r="H2292" s="21">
        <v>0</v>
      </c>
      <c r="I2292" s="21">
        <v>0</v>
      </c>
      <c r="J2292" s="21">
        <v>0</v>
      </c>
      <c r="K2292" s="21">
        <v>0</v>
      </c>
      <c r="L2292" s="21">
        <v>0</v>
      </c>
      <c r="M2292" s="21">
        <v>0</v>
      </c>
      <c r="N2292" s="21">
        <v>0</v>
      </c>
      <c r="O2292" s="21">
        <v>0</v>
      </c>
      <c r="P2292" s="21">
        <v>0</v>
      </c>
      <c r="Q2292" s="21">
        <v>0</v>
      </c>
      <c r="R2292" s="21">
        <v>0</v>
      </c>
      <c r="S2292" s="21">
        <v>500</v>
      </c>
      <c r="T2292" s="21">
        <v>2012059</v>
      </c>
      <c r="U2292" s="21">
        <v>2012059</v>
      </c>
      <c r="V2292" s="21">
        <v>0</v>
      </c>
      <c r="W2292" s="21">
        <v>0</v>
      </c>
      <c r="X2292" s="21">
        <v>0</v>
      </c>
      <c r="Y2292" s="21">
        <v>2012059</v>
      </c>
      <c r="Z2292" s="20"/>
      <c r="AA2292" s="20"/>
    </row>
    <row r="2293" spans="1:27">
      <c r="A2293" s="62">
        <v>780391</v>
      </c>
      <c r="B2293" s="63"/>
      <c r="C2293" s="17"/>
      <c r="D2293" s="51" t="s">
        <v>44</v>
      </c>
      <c r="E2293" s="21">
        <v>0</v>
      </c>
      <c r="F2293" s="21">
        <v>0</v>
      </c>
      <c r="G2293" s="21">
        <v>0</v>
      </c>
      <c r="H2293" s="21">
        <v>0</v>
      </c>
      <c r="I2293" s="21">
        <v>0</v>
      </c>
      <c r="J2293" s="21">
        <v>0</v>
      </c>
      <c r="K2293" s="21">
        <v>0</v>
      </c>
      <c r="L2293" s="21">
        <v>0</v>
      </c>
      <c r="M2293" s="21">
        <v>0</v>
      </c>
      <c r="N2293" s="21">
        <v>0</v>
      </c>
      <c r="O2293" s="21">
        <v>0</v>
      </c>
      <c r="P2293" s="21">
        <v>0</v>
      </c>
      <c r="Q2293" s="21">
        <v>0</v>
      </c>
      <c r="R2293" s="21">
        <v>0</v>
      </c>
      <c r="S2293" s="21">
        <v>200</v>
      </c>
      <c r="T2293" s="21">
        <v>707980</v>
      </c>
      <c r="U2293" s="21">
        <v>707980</v>
      </c>
      <c r="V2293" s="21">
        <v>0</v>
      </c>
      <c r="W2293" s="21">
        <v>0</v>
      </c>
      <c r="X2293" s="21">
        <v>0</v>
      </c>
      <c r="Y2293" s="21">
        <v>707980</v>
      </c>
      <c r="Z2293" s="20"/>
      <c r="AA2293" s="20"/>
    </row>
    <row r="2294" spans="1:27">
      <c r="A2294" s="62">
        <v>780391</v>
      </c>
      <c r="B2294" s="63"/>
      <c r="C2294" s="17"/>
      <c r="D2294" s="51" t="s">
        <v>45</v>
      </c>
      <c r="E2294" s="21">
        <v>0</v>
      </c>
      <c r="F2294" s="21">
        <v>0</v>
      </c>
      <c r="G2294" s="21">
        <v>0</v>
      </c>
      <c r="H2294" s="21">
        <v>0</v>
      </c>
      <c r="I2294" s="21">
        <v>0</v>
      </c>
      <c r="J2294" s="21">
        <v>0</v>
      </c>
      <c r="K2294" s="21">
        <v>0</v>
      </c>
      <c r="L2294" s="21">
        <v>0</v>
      </c>
      <c r="M2294" s="21">
        <v>0</v>
      </c>
      <c r="N2294" s="21">
        <v>0</v>
      </c>
      <c r="O2294" s="21">
        <v>0</v>
      </c>
      <c r="P2294" s="21">
        <v>0</v>
      </c>
      <c r="Q2294" s="21">
        <v>0</v>
      </c>
      <c r="R2294" s="21">
        <v>0</v>
      </c>
      <c r="S2294" s="21">
        <v>300</v>
      </c>
      <c r="T2294" s="21">
        <v>1304079</v>
      </c>
      <c r="U2294" s="21">
        <v>1304079</v>
      </c>
      <c r="V2294" s="21">
        <v>0</v>
      </c>
      <c r="W2294" s="21">
        <v>0</v>
      </c>
      <c r="X2294" s="21">
        <v>0</v>
      </c>
      <c r="Y2294" s="21">
        <v>1304079</v>
      </c>
      <c r="Z2294" s="20"/>
      <c r="AA2294" s="20"/>
    </row>
    <row r="2295" spans="1:27" ht="26.25">
      <c r="A2295" s="11">
        <v>780254</v>
      </c>
      <c r="B2295" s="12">
        <v>780254</v>
      </c>
      <c r="C2295" s="12">
        <v>223</v>
      </c>
      <c r="D2295" s="14" t="s">
        <v>518</v>
      </c>
      <c r="E2295" s="15">
        <v>850</v>
      </c>
      <c r="F2295" s="15">
        <v>3570</v>
      </c>
      <c r="G2295" s="15">
        <v>62582480</v>
      </c>
      <c r="H2295" s="15">
        <v>0</v>
      </c>
      <c r="I2295" s="15">
        <v>198</v>
      </c>
      <c r="J2295" s="15">
        <v>2970</v>
      </c>
      <c r="K2295" s="15">
        <v>19444056</v>
      </c>
      <c r="L2295" s="15">
        <v>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1770</v>
      </c>
      <c r="T2295" s="15">
        <v>7040372</v>
      </c>
      <c r="U2295" s="15">
        <v>7040372</v>
      </c>
      <c r="V2295" s="15">
        <v>0</v>
      </c>
      <c r="W2295" s="15">
        <v>0</v>
      </c>
      <c r="X2295" s="15">
        <v>0</v>
      </c>
      <c r="Y2295" s="15">
        <v>89066908</v>
      </c>
      <c r="Z2295" s="15">
        <v>1475879</v>
      </c>
      <c r="AA2295" s="15">
        <v>90542787</v>
      </c>
    </row>
    <row r="2296" spans="1:27">
      <c r="A2296" s="16">
        <v>780254</v>
      </c>
      <c r="B2296" s="17"/>
      <c r="C2296" s="17"/>
      <c r="D2296" s="25" t="s">
        <v>35</v>
      </c>
      <c r="E2296" s="21">
        <v>850</v>
      </c>
      <c r="F2296" s="21">
        <v>3570</v>
      </c>
      <c r="G2296" s="21">
        <v>62582480</v>
      </c>
      <c r="H2296" s="21">
        <v>0</v>
      </c>
      <c r="I2296" s="21">
        <v>0</v>
      </c>
      <c r="J2296" s="21">
        <v>0</v>
      </c>
      <c r="K2296" s="21">
        <v>0</v>
      </c>
      <c r="L2296" s="21">
        <v>0</v>
      </c>
      <c r="M2296" s="21">
        <v>0</v>
      </c>
      <c r="N2296" s="21">
        <v>0</v>
      </c>
      <c r="O2296" s="21">
        <v>0</v>
      </c>
      <c r="P2296" s="21">
        <v>0</v>
      </c>
      <c r="Q2296" s="21">
        <v>0</v>
      </c>
      <c r="R2296" s="21">
        <v>0</v>
      </c>
      <c r="S2296" s="21">
        <v>0</v>
      </c>
      <c r="T2296" s="21">
        <v>0</v>
      </c>
      <c r="U2296" s="21">
        <v>0</v>
      </c>
      <c r="V2296" s="21">
        <v>0</v>
      </c>
      <c r="W2296" s="21">
        <v>0</v>
      </c>
      <c r="X2296" s="21">
        <v>0</v>
      </c>
      <c r="Y2296" s="21">
        <v>62582480</v>
      </c>
      <c r="Z2296" s="20"/>
      <c r="AA2296" s="20"/>
    </row>
    <row r="2297" spans="1:27">
      <c r="A2297" s="16">
        <v>780254</v>
      </c>
      <c r="B2297" s="17"/>
      <c r="C2297" s="17"/>
      <c r="D2297" s="31" t="s">
        <v>39</v>
      </c>
      <c r="E2297" s="21">
        <v>456</v>
      </c>
      <c r="F2297" s="21">
        <v>1915</v>
      </c>
      <c r="G2297" s="21">
        <v>58306108</v>
      </c>
      <c r="H2297" s="21">
        <v>0</v>
      </c>
      <c r="I2297" s="21">
        <v>0</v>
      </c>
      <c r="J2297" s="21">
        <v>0</v>
      </c>
      <c r="K2297" s="21">
        <v>0</v>
      </c>
      <c r="L2297" s="21">
        <v>0</v>
      </c>
      <c r="M2297" s="21">
        <v>0</v>
      </c>
      <c r="N2297" s="21">
        <v>0</v>
      </c>
      <c r="O2297" s="21">
        <v>0</v>
      </c>
      <c r="P2297" s="21">
        <v>0</v>
      </c>
      <c r="Q2297" s="21">
        <v>0</v>
      </c>
      <c r="R2297" s="21">
        <v>0</v>
      </c>
      <c r="S2297" s="21">
        <v>0</v>
      </c>
      <c r="T2297" s="21">
        <v>0</v>
      </c>
      <c r="U2297" s="21">
        <v>0</v>
      </c>
      <c r="V2297" s="21">
        <v>0</v>
      </c>
      <c r="W2297" s="21">
        <v>0</v>
      </c>
      <c r="X2297" s="21">
        <v>0</v>
      </c>
      <c r="Y2297" s="21">
        <v>58306108</v>
      </c>
      <c r="Z2297" s="20"/>
      <c r="AA2297" s="20"/>
    </row>
    <row r="2298" spans="1:27">
      <c r="A2298" s="16">
        <v>780254</v>
      </c>
      <c r="B2298" s="17"/>
      <c r="C2298" s="17"/>
      <c r="D2298" s="51" t="s">
        <v>40</v>
      </c>
      <c r="E2298" s="21">
        <v>0</v>
      </c>
      <c r="F2298" s="21">
        <v>0</v>
      </c>
      <c r="G2298" s="21">
        <v>0</v>
      </c>
      <c r="H2298" s="21">
        <v>0</v>
      </c>
      <c r="I2298" s="21">
        <v>198</v>
      </c>
      <c r="J2298" s="21">
        <v>2970</v>
      </c>
      <c r="K2298" s="21">
        <v>19444056</v>
      </c>
      <c r="L2298" s="21">
        <v>0</v>
      </c>
      <c r="M2298" s="21">
        <v>0</v>
      </c>
      <c r="N2298" s="21">
        <v>0</v>
      </c>
      <c r="O2298" s="21">
        <v>0</v>
      </c>
      <c r="P2298" s="21">
        <v>0</v>
      </c>
      <c r="Q2298" s="21">
        <v>0</v>
      </c>
      <c r="R2298" s="21">
        <v>0</v>
      </c>
      <c r="S2298" s="21">
        <v>0</v>
      </c>
      <c r="T2298" s="21">
        <v>0</v>
      </c>
      <c r="U2298" s="21">
        <v>0</v>
      </c>
      <c r="V2298" s="21">
        <v>0</v>
      </c>
      <c r="W2298" s="21">
        <v>0</v>
      </c>
      <c r="X2298" s="21">
        <v>0</v>
      </c>
      <c r="Y2298" s="21">
        <v>19444056</v>
      </c>
      <c r="Z2298" s="20"/>
      <c r="AA2298" s="20"/>
    </row>
    <row r="2299" spans="1:27">
      <c r="A2299" s="16">
        <v>780254</v>
      </c>
      <c r="B2299" s="17"/>
      <c r="C2299" s="17"/>
      <c r="D2299" s="31" t="s">
        <v>42</v>
      </c>
      <c r="E2299" s="21">
        <v>0</v>
      </c>
      <c r="F2299" s="21">
        <v>0</v>
      </c>
      <c r="G2299" s="21">
        <v>0</v>
      </c>
      <c r="H2299" s="21">
        <v>0</v>
      </c>
      <c r="I2299" s="21">
        <v>198</v>
      </c>
      <c r="J2299" s="21">
        <v>2970</v>
      </c>
      <c r="K2299" s="21">
        <v>19444056</v>
      </c>
      <c r="L2299" s="21">
        <v>0</v>
      </c>
      <c r="M2299" s="21">
        <v>0</v>
      </c>
      <c r="N2299" s="21">
        <v>0</v>
      </c>
      <c r="O2299" s="21">
        <v>0</v>
      </c>
      <c r="P2299" s="21">
        <v>0</v>
      </c>
      <c r="Q2299" s="21">
        <v>0</v>
      </c>
      <c r="R2299" s="21">
        <v>0</v>
      </c>
      <c r="S2299" s="21">
        <v>0</v>
      </c>
      <c r="T2299" s="21">
        <v>0</v>
      </c>
      <c r="U2299" s="21">
        <v>0</v>
      </c>
      <c r="V2299" s="21">
        <v>0</v>
      </c>
      <c r="W2299" s="21">
        <v>0</v>
      </c>
      <c r="X2299" s="21">
        <v>0</v>
      </c>
      <c r="Y2299" s="21">
        <v>19444056</v>
      </c>
      <c r="Z2299" s="20"/>
      <c r="AA2299" s="20"/>
    </row>
    <row r="2300" spans="1:27">
      <c r="A2300" s="16">
        <v>780254</v>
      </c>
      <c r="B2300" s="17"/>
      <c r="C2300" s="17"/>
      <c r="D2300" s="33" t="s">
        <v>43</v>
      </c>
      <c r="E2300" s="21">
        <v>0</v>
      </c>
      <c r="F2300" s="21">
        <v>0</v>
      </c>
      <c r="G2300" s="21">
        <v>0</v>
      </c>
      <c r="H2300" s="21">
        <v>0</v>
      </c>
      <c r="I2300" s="21">
        <v>0</v>
      </c>
      <c r="J2300" s="21">
        <v>0</v>
      </c>
      <c r="K2300" s="21">
        <v>0</v>
      </c>
      <c r="L2300" s="21">
        <v>0</v>
      </c>
      <c r="M2300" s="21">
        <v>0</v>
      </c>
      <c r="N2300" s="21">
        <v>0</v>
      </c>
      <c r="O2300" s="21">
        <v>0</v>
      </c>
      <c r="P2300" s="21">
        <v>0</v>
      </c>
      <c r="Q2300" s="21">
        <v>0</v>
      </c>
      <c r="R2300" s="21">
        <v>0</v>
      </c>
      <c r="S2300" s="21">
        <v>1770</v>
      </c>
      <c r="T2300" s="21">
        <v>7040372</v>
      </c>
      <c r="U2300" s="21">
        <v>7040372</v>
      </c>
      <c r="V2300" s="21">
        <v>0</v>
      </c>
      <c r="W2300" s="21">
        <v>0</v>
      </c>
      <c r="X2300" s="21">
        <v>0</v>
      </c>
      <c r="Y2300" s="21">
        <v>7040372</v>
      </c>
      <c r="Z2300" s="20"/>
      <c r="AA2300" s="20"/>
    </row>
    <row r="2301" spans="1:27">
      <c r="A2301" s="16">
        <v>780254</v>
      </c>
      <c r="B2301" s="17"/>
      <c r="C2301" s="17"/>
      <c r="D2301" s="51" t="s">
        <v>44</v>
      </c>
      <c r="E2301" s="21">
        <v>0</v>
      </c>
      <c r="F2301" s="21">
        <v>0</v>
      </c>
      <c r="G2301" s="21">
        <v>0</v>
      </c>
      <c r="H2301" s="21">
        <v>0</v>
      </c>
      <c r="I2301" s="21">
        <v>0</v>
      </c>
      <c r="J2301" s="21">
        <v>0</v>
      </c>
      <c r="K2301" s="21">
        <v>0</v>
      </c>
      <c r="L2301" s="21">
        <v>0</v>
      </c>
      <c r="M2301" s="21">
        <v>0</v>
      </c>
      <c r="N2301" s="21">
        <v>0</v>
      </c>
      <c r="O2301" s="21">
        <v>0</v>
      </c>
      <c r="P2301" s="21">
        <v>0</v>
      </c>
      <c r="Q2301" s="21">
        <v>0</v>
      </c>
      <c r="R2301" s="21">
        <v>0</v>
      </c>
      <c r="S2301" s="21">
        <v>810</v>
      </c>
      <c r="T2301" s="21">
        <v>2867319</v>
      </c>
      <c r="U2301" s="21">
        <v>2867319</v>
      </c>
      <c r="V2301" s="21">
        <v>0</v>
      </c>
      <c r="W2301" s="21">
        <v>0</v>
      </c>
      <c r="X2301" s="21">
        <v>0</v>
      </c>
      <c r="Y2301" s="21">
        <v>2867319</v>
      </c>
      <c r="Z2301" s="20"/>
      <c r="AA2301" s="20"/>
    </row>
    <row r="2302" spans="1:27">
      <c r="A2302" s="16">
        <v>780254</v>
      </c>
      <c r="B2302" s="17"/>
      <c r="C2302" s="17"/>
      <c r="D2302" s="51" t="s">
        <v>45</v>
      </c>
      <c r="E2302" s="21">
        <v>0</v>
      </c>
      <c r="F2302" s="21">
        <v>0</v>
      </c>
      <c r="G2302" s="21">
        <v>0</v>
      </c>
      <c r="H2302" s="21">
        <v>0</v>
      </c>
      <c r="I2302" s="21">
        <v>0</v>
      </c>
      <c r="J2302" s="21">
        <v>0</v>
      </c>
      <c r="K2302" s="21">
        <v>0</v>
      </c>
      <c r="L2302" s="21">
        <v>0</v>
      </c>
      <c r="M2302" s="21">
        <v>0</v>
      </c>
      <c r="N2302" s="21">
        <v>0</v>
      </c>
      <c r="O2302" s="21">
        <v>0</v>
      </c>
      <c r="P2302" s="21">
        <v>0</v>
      </c>
      <c r="Q2302" s="21">
        <v>0</v>
      </c>
      <c r="R2302" s="21">
        <v>0</v>
      </c>
      <c r="S2302" s="21">
        <v>960</v>
      </c>
      <c r="T2302" s="21">
        <v>4173053</v>
      </c>
      <c r="U2302" s="21">
        <v>4173053</v>
      </c>
      <c r="V2302" s="21">
        <v>0</v>
      </c>
      <c r="W2302" s="21">
        <v>0</v>
      </c>
      <c r="X2302" s="21">
        <v>0</v>
      </c>
      <c r="Y2302" s="21">
        <v>4173053</v>
      </c>
      <c r="Z2302" s="20"/>
      <c r="AA2302" s="20"/>
    </row>
    <row r="2303" spans="1:27" ht="51.75">
      <c r="A2303" s="40">
        <v>780376</v>
      </c>
      <c r="B2303" s="41">
        <v>780376</v>
      </c>
      <c r="C2303" s="39" t="s">
        <v>712</v>
      </c>
      <c r="D2303" s="14" t="s">
        <v>519</v>
      </c>
      <c r="E2303" s="15">
        <v>1485</v>
      </c>
      <c r="F2303" s="15">
        <v>10692</v>
      </c>
      <c r="G2303" s="15">
        <v>314482213</v>
      </c>
      <c r="H2303" s="15">
        <v>0</v>
      </c>
      <c r="I2303" s="15">
        <v>1926</v>
      </c>
      <c r="J2303" s="15">
        <v>5799</v>
      </c>
      <c r="K2303" s="15">
        <v>85687772</v>
      </c>
      <c r="L2303" s="15">
        <v>0</v>
      </c>
      <c r="M2303" s="15">
        <v>0</v>
      </c>
      <c r="N2303" s="15">
        <v>0</v>
      </c>
      <c r="O2303" s="15">
        <v>0</v>
      </c>
      <c r="P2303" s="15">
        <v>4525</v>
      </c>
      <c r="Q2303" s="15">
        <v>9050</v>
      </c>
      <c r="R2303" s="15">
        <v>6812610</v>
      </c>
      <c r="S2303" s="15">
        <v>22616</v>
      </c>
      <c r="T2303" s="15">
        <v>140809219</v>
      </c>
      <c r="U2303" s="15">
        <v>147621829</v>
      </c>
      <c r="V2303" s="15">
        <v>0</v>
      </c>
      <c r="W2303" s="15">
        <v>0</v>
      </c>
      <c r="X2303" s="15">
        <v>0</v>
      </c>
      <c r="Y2303" s="15">
        <v>547791814</v>
      </c>
      <c r="Z2303" s="15">
        <v>27858746</v>
      </c>
      <c r="AA2303" s="15">
        <v>575650560</v>
      </c>
    </row>
    <row r="2304" spans="1:27">
      <c r="A2304" s="16">
        <v>780376</v>
      </c>
      <c r="B2304" s="17"/>
      <c r="C2304" s="18"/>
      <c r="D2304" s="19" t="s">
        <v>34</v>
      </c>
      <c r="E2304" s="21">
        <v>0</v>
      </c>
      <c r="F2304" s="21">
        <v>0</v>
      </c>
      <c r="G2304" s="21">
        <v>0</v>
      </c>
      <c r="H2304" s="21">
        <v>0</v>
      </c>
      <c r="I2304" s="21">
        <v>0</v>
      </c>
      <c r="J2304" s="21">
        <v>0</v>
      </c>
      <c r="K2304" s="21">
        <v>0</v>
      </c>
      <c r="L2304" s="21">
        <v>0</v>
      </c>
      <c r="M2304" s="21">
        <v>0</v>
      </c>
      <c r="N2304" s="21">
        <v>0</v>
      </c>
      <c r="O2304" s="21">
        <v>0</v>
      </c>
      <c r="P2304" s="21">
        <v>4525</v>
      </c>
      <c r="Q2304" s="21">
        <v>9050</v>
      </c>
      <c r="R2304" s="21">
        <v>6812610</v>
      </c>
      <c r="S2304" s="21">
        <v>0</v>
      </c>
      <c r="T2304" s="21">
        <v>0</v>
      </c>
      <c r="U2304" s="21">
        <v>6812610</v>
      </c>
      <c r="V2304" s="21">
        <v>0</v>
      </c>
      <c r="W2304" s="21">
        <v>0</v>
      </c>
      <c r="X2304" s="21">
        <v>0</v>
      </c>
      <c r="Y2304" s="21">
        <v>6812610</v>
      </c>
      <c r="Z2304" s="20"/>
      <c r="AA2304" s="20"/>
    </row>
    <row r="2305" spans="1:27">
      <c r="A2305" s="16">
        <v>780376</v>
      </c>
      <c r="B2305" s="17"/>
      <c r="C2305" s="18"/>
      <c r="D2305" s="50" t="s">
        <v>35</v>
      </c>
      <c r="E2305" s="21">
        <v>1485</v>
      </c>
      <c r="F2305" s="21">
        <v>10692</v>
      </c>
      <c r="G2305" s="21">
        <v>314482213</v>
      </c>
      <c r="H2305" s="21">
        <v>0</v>
      </c>
      <c r="I2305" s="21">
        <v>0</v>
      </c>
      <c r="J2305" s="21">
        <v>0</v>
      </c>
      <c r="K2305" s="21">
        <v>0</v>
      </c>
      <c r="L2305" s="21">
        <v>0</v>
      </c>
      <c r="M2305" s="21">
        <v>0</v>
      </c>
      <c r="N2305" s="21">
        <v>0</v>
      </c>
      <c r="O2305" s="21">
        <v>0</v>
      </c>
      <c r="P2305" s="21">
        <v>0</v>
      </c>
      <c r="Q2305" s="21">
        <v>0</v>
      </c>
      <c r="R2305" s="21">
        <v>0</v>
      </c>
      <c r="S2305" s="21">
        <v>0</v>
      </c>
      <c r="T2305" s="21">
        <v>0</v>
      </c>
      <c r="U2305" s="21">
        <v>0</v>
      </c>
      <c r="V2305" s="21">
        <v>0</v>
      </c>
      <c r="W2305" s="21">
        <v>0</v>
      </c>
      <c r="X2305" s="21">
        <v>0</v>
      </c>
      <c r="Y2305" s="21">
        <v>314482213</v>
      </c>
      <c r="Z2305" s="20"/>
      <c r="AA2305" s="20"/>
    </row>
    <row r="2306" spans="1:27">
      <c r="A2306" s="16">
        <v>780376</v>
      </c>
      <c r="B2306" s="17"/>
      <c r="C2306" s="18"/>
      <c r="D2306" s="31" t="s">
        <v>37</v>
      </c>
      <c r="E2306" s="21">
        <v>1452</v>
      </c>
      <c r="F2306" s="21">
        <v>10454</v>
      </c>
      <c r="G2306" s="21">
        <v>310298260</v>
      </c>
      <c r="H2306" s="21">
        <v>0</v>
      </c>
      <c r="I2306" s="21">
        <v>0</v>
      </c>
      <c r="J2306" s="21">
        <v>0</v>
      </c>
      <c r="K2306" s="21">
        <v>0</v>
      </c>
      <c r="L2306" s="21">
        <v>0</v>
      </c>
      <c r="M2306" s="21">
        <v>0</v>
      </c>
      <c r="N2306" s="21">
        <v>0</v>
      </c>
      <c r="O2306" s="21">
        <v>0</v>
      </c>
      <c r="P2306" s="21">
        <v>0</v>
      </c>
      <c r="Q2306" s="21">
        <v>0</v>
      </c>
      <c r="R2306" s="21">
        <v>0</v>
      </c>
      <c r="S2306" s="21">
        <v>0</v>
      </c>
      <c r="T2306" s="21">
        <v>0</v>
      </c>
      <c r="U2306" s="21">
        <v>0</v>
      </c>
      <c r="V2306" s="21">
        <v>0</v>
      </c>
      <c r="W2306" s="21">
        <v>0</v>
      </c>
      <c r="X2306" s="21">
        <v>0</v>
      </c>
      <c r="Y2306" s="21">
        <v>310298260</v>
      </c>
      <c r="Z2306" s="20"/>
      <c r="AA2306" s="20"/>
    </row>
    <row r="2307" spans="1:27">
      <c r="A2307" s="16">
        <v>780376</v>
      </c>
      <c r="B2307" s="17"/>
      <c r="C2307" s="18"/>
      <c r="D2307" s="31" t="s">
        <v>39</v>
      </c>
      <c r="E2307" s="21">
        <v>33</v>
      </c>
      <c r="F2307" s="21">
        <v>238</v>
      </c>
      <c r="G2307" s="21">
        <v>4183953</v>
      </c>
      <c r="H2307" s="21">
        <v>0</v>
      </c>
      <c r="I2307" s="21">
        <v>0</v>
      </c>
      <c r="J2307" s="21">
        <v>0</v>
      </c>
      <c r="K2307" s="21">
        <v>0</v>
      </c>
      <c r="L2307" s="21">
        <v>0</v>
      </c>
      <c r="M2307" s="21">
        <v>0</v>
      </c>
      <c r="N2307" s="21">
        <v>0</v>
      </c>
      <c r="O2307" s="21">
        <v>0</v>
      </c>
      <c r="P2307" s="21">
        <v>0</v>
      </c>
      <c r="Q2307" s="21">
        <v>0</v>
      </c>
      <c r="R2307" s="21">
        <v>0</v>
      </c>
      <c r="S2307" s="21">
        <v>0</v>
      </c>
      <c r="T2307" s="21">
        <v>0</v>
      </c>
      <c r="U2307" s="21">
        <v>0</v>
      </c>
      <c r="V2307" s="21">
        <v>0</v>
      </c>
      <c r="W2307" s="21">
        <v>0</v>
      </c>
      <c r="X2307" s="21">
        <v>0</v>
      </c>
      <c r="Y2307" s="21">
        <v>4183953</v>
      </c>
      <c r="Z2307" s="20"/>
      <c r="AA2307" s="20"/>
    </row>
    <row r="2308" spans="1:27">
      <c r="A2308" s="16">
        <v>780376</v>
      </c>
      <c r="B2308" s="17"/>
      <c r="C2308" s="18"/>
      <c r="D2308" s="51" t="s">
        <v>40</v>
      </c>
      <c r="E2308" s="21">
        <v>0</v>
      </c>
      <c r="F2308" s="21">
        <v>0</v>
      </c>
      <c r="G2308" s="21">
        <v>0</v>
      </c>
      <c r="H2308" s="21">
        <v>0</v>
      </c>
      <c r="I2308" s="21">
        <v>1926</v>
      </c>
      <c r="J2308" s="21">
        <v>5799</v>
      </c>
      <c r="K2308" s="21">
        <v>85687772</v>
      </c>
      <c r="L2308" s="21">
        <v>0</v>
      </c>
      <c r="M2308" s="21">
        <v>0</v>
      </c>
      <c r="N2308" s="21">
        <v>0</v>
      </c>
      <c r="O2308" s="21">
        <v>0</v>
      </c>
      <c r="P2308" s="21">
        <v>0</v>
      </c>
      <c r="Q2308" s="21">
        <v>0</v>
      </c>
      <c r="R2308" s="21">
        <v>0</v>
      </c>
      <c r="S2308" s="21">
        <v>0</v>
      </c>
      <c r="T2308" s="21">
        <v>0</v>
      </c>
      <c r="U2308" s="21">
        <v>0</v>
      </c>
      <c r="V2308" s="21">
        <v>0</v>
      </c>
      <c r="W2308" s="21">
        <v>0</v>
      </c>
      <c r="X2308" s="21">
        <v>0</v>
      </c>
      <c r="Y2308" s="21">
        <v>85687772</v>
      </c>
      <c r="Z2308" s="20"/>
      <c r="AA2308" s="20"/>
    </row>
    <row r="2309" spans="1:27">
      <c r="A2309" s="16">
        <v>780376</v>
      </c>
      <c r="B2309" s="17"/>
      <c r="C2309" s="18"/>
      <c r="D2309" s="31" t="s">
        <v>42</v>
      </c>
      <c r="E2309" s="21">
        <v>0</v>
      </c>
      <c r="F2309" s="21">
        <v>0</v>
      </c>
      <c r="G2309" s="21">
        <v>0</v>
      </c>
      <c r="H2309" s="21">
        <v>0</v>
      </c>
      <c r="I2309" s="21">
        <v>26</v>
      </c>
      <c r="J2309" s="21">
        <v>208</v>
      </c>
      <c r="K2309" s="21">
        <v>2597272</v>
      </c>
      <c r="L2309" s="21">
        <v>0</v>
      </c>
      <c r="M2309" s="21">
        <v>0</v>
      </c>
      <c r="N2309" s="21">
        <v>0</v>
      </c>
      <c r="O2309" s="21">
        <v>0</v>
      </c>
      <c r="P2309" s="21">
        <v>0</v>
      </c>
      <c r="Q2309" s="21">
        <v>0</v>
      </c>
      <c r="R2309" s="21">
        <v>0</v>
      </c>
      <c r="S2309" s="21">
        <v>0</v>
      </c>
      <c r="T2309" s="21">
        <v>0</v>
      </c>
      <c r="U2309" s="21">
        <v>0</v>
      </c>
      <c r="V2309" s="21">
        <v>0</v>
      </c>
      <c r="W2309" s="21">
        <v>0</v>
      </c>
      <c r="X2309" s="21">
        <v>0</v>
      </c>
      <c r="Y2309" s="21">
        <v>2597272</v>
      </c>
      <c r="Z2309" s="20"/>
      <c r="AA2309" s="20"/>
    </row>
    <row r="2310" spans="1:27">
      <c r="A2310" s="16">
        <v>780376</v>
      </c>
      <c r="B2310" s="17"/>
      <c r="C2310" s="18"/>
      <c r="D2310" s="31" t="s">
        <v>706</v>
      </c>
      <c r="E2310" s="21">
        <v>0</v>
      </c>
      <c r="F2310" s="21">
        <v>0</v>
      </c>
      <c r="G2310" s="21">
        <v>0</v>
      </c>
      <c r="H2310" s="21">
        <v>0</v>
      </c>
      <c r="I2310" s="21">
        <v>308</v>
      </c>
      <c r="J2310" s="21">
        <v>3999</v>
      </c>
      <c r="K2310" s="21">
        <v>14251863</v>
      </c>
      <c r="L2310" s="21">
        <v>0</v>
      </c>
      <c r="M2310" s="21">
        <v>0</v>
      </c>
      <c r="N2310" s="21">
        <v>0</v>
      </c>
      <c r="O2310" s="21">
        <v>0</v>
      </c>
      <c r="P2310" s="21">
        <v>0</v>
      </c>
      <c r="Q2310" s="21">
        <v>0</v>
      </c>
      <c r="R2310" s="21">
        <v>0</v>
      </c>
      <c r="S2310" s="21">
        <v>0</v>
      </c>
      <c r="T2310" s="21">
        <v>0</v>
      </c>
      <c r="U2310" s="21">
        <v>0</v>
      </c>
      <c r="V2310" s="21">
        <v>0</v>
      </c>
      <c r="W2310" s="21">
        <v>0</v>
      </c>
      <c r="X2310" s="21">
        <v>0</v>
      </c>
      <c r="Y2310" s="21">
        <v>14251863</v>
      </c>
      <c r="Z2310" s="20"/>
      <c r="AA2310" s="20"/>
    </row>
    <row r="2311" spans="1:27">
      <c r="A2311" s="16">
        <v>780376</v>
      </c>
      <c r="B2311" s="17"/>
      <c r="C2311" s="18"/>
      <c r="D2311" s="51" t="s">
        <v>105</v>
      </c>
      <c r="E2311" s="21">
        <v>0</v>
      </c>
      <c r="F2311" s="21">
        <v>0</v>
      </c>
      <c r="G2311" s="21">
        <v>0</v>
      </c>
      <c r="H2311" s="21">
        <v>0</v>
      </c>
      <c r="I2311" s="21">
        <v>1592</v>
      </c>
      <c r="J2311" s="21">
        <v>1592</v>
      </c>
      <c r="K2311" s="21">
        <v>68838637</v>
      </c>
      <c r="L2311" s="21">
        <v>0</v>
      </c>
      <c r="M2311" s="21">
        <v>0</v>
      </c>
      <c r="N2311" s="21">
        <v>0</v>
      </c>
      <c r="O2311" s="21">
        <v>0</v>
      </c>
      <c r="P2311" s="21">
        <v>0</v>
      </c>
      <c r="Q2311" s="21">
        <v>0</v>
      </c>
      <c r="R2311" s="21">
        <v>0</v>
      </c>
      <c r="S2311" s="21">
        <v>0</v>
      </c>
      <c r="T2311" s="21">
        <v>0</v>
      </c>
      <c r="U2311" s="21">
        <v>0</v>
      </c>
      <c r="V2311" s="21">
        <v>0</v>
      </c>
      <c r="W2311" s="21">
        <v>0</v>
      </c>
      <c r="X2311" s="21">
        <v>0</v>
      </c>
      <c r="Y2311" s="21">
        <v>68838637</v>
      </c>
      <c r="Z2311" s="20"/>
      <c r="AA2311" s="20"/>
    </row>
    <row r="2312" spans="1:27">
      <c r="A2312" s="16">
        <v>780376</v>
      </c>
      <c r="B2312" s="17"/>
      <c r="C2312" s="18"/>
      <c r="D2312" s="140" t="s">
        <v>43</v>
      </c>
      <c r="E2312" s="21">
        <v>0</v>
      </c>
      <c r="F2312" s="21">
        <v>0</v>
      </c>
      <c r="G2312" s="21">
        <v>0</v>
      </c>
      <c r="H2312" s="21">
        <v>0</v>
      </c>
      <c r="I2312" s="21">
        <v>0</v>
      </c>
      <c r="J2312" s="21">
        <v>0</v>
      </c>
      <c r="K2312" s="21">
        <v>0</v>
      </c>
      <c r="L2312" s="21">
        <v>0</v>
      </c>
      <c r="M2312" s="21">
        <v>0</v>
      </c>
      <c r="N2312" s="21">
        <v>0</v>
      </c>
      <c r="O2312" s="21">
        <v>0</v>
      </c>
      <c r="P2312" s="21">
        <v>0</v>
      </c>
      <c r="Q2312" s="21">
        <v>0</v>
      </c>
      <c r="R2312" s="21">
        <v>0</v>
      </c>
      <c r="S2312" s="21">
        <v>20117</v>
      </c>
      <c r="T2312" s="21">
        <v>135551181</v>
      </c>
      <c r="U2312" s="21">
        <v>135551181</v>
      </c>
      <c r="V2312" s="21">
        <v>0</v>
      </c>
      <c r="W2312" s="21">
        <v>0</v>
      </c>
      <c r="X2312" s="21">
        <v>0</v>
      </c>
      <c r="Y2312" s="21">
        <v>135551181</v>
      </c>
      <c r="Z2312" s="20"/>
      <c r="AA2312" s="20"/>
    </row>
    <row r="2313" spans="1:27">
      <c r="A2313" s="22">
        <v>780376</v>
      </c>
      <c r="B2313" s="23"/>
      <c r="C2313" s="26"/>
      <c r="D2313" s="51" t="s">
        <v>44</v>
      </c>
      <c r="E2313" s="21">
        <v>0</v>
      </c>
      <c r="F2313" s="21">
        <v>0</v>
      </c>
      <c r="G2313" s="21">
        <v>0</v>
      </c>
      <c r="H2313" s="21">
        <v>0</v>
      </c>
      <c r="I2313" s="21">
        <v>0</v>
      </c>
      <c r="J2313" s="21">
        <v>0</v>
      </c>
      <c r="K2313" s="21">
        <v>0</v>
      </c>
      <c r="L2313" s="21">
        <v>0</v>
      </c>
      <c r="M2313" s="21">
        <v>0</v>
      </c>
      <c r="N2313" s="21">
        <v>0</v>
      </c>
      <c r="O2313" s="21">
        <v>0</v>
      </c>
      <c r="P2313" s="21">
        <v>0</v>
      </c>
      <c r="Q2313" s="21">
        <v>0</v>
      </c>
      <c r="R2313" s="21">
        <v>0</v>
      </c>
      <c r="S2313" s="21">
        <v>11000</v>
      </c>
      <c r="T2313" s="21">
        <v>38938900</v>
      </c>
      <c r="U2313" s="21">
        <v>38938900</v>
      </c>
      <c r="V2313" s="21">
        <v>0</v>
      </c>
      <c r="W2313" s="21">
        <v>0</v>
      </c>
      <c r="X2313" s="21">
        <v>0</v>
      </c>
      <c r="Y2313" s="21">
        <v>38938900</v>
      </c>
      <c r="Z2313" s="20"/>
      <c r="AA2313" s="20"/>
    </row>
    <row r="2314" spans="1:27">
      <c r="A2314" s="22">
        <v>780376</v>
      </c>
      <c r="B2314" s="23"/>
      <c r="C2314" s="26"/>
      <c r="D2314" s="51" t="s">
        <v>45</v>
      </c>
      <c r="E2314" s="21">
        <v>0</v>
      </c>
      <c r="F2314" s="21">
        <v>0</v>
      </c>
      <c r="G2314" s="21">
        <v>0</v>
      </c>
      <c r="H2314" s="21">
        <v>0</v>
      </c>
      <c r="I2314" s="21">
        <v>0</v>
      </c>
      <c r="J2314" s="21">
        <v>0</v>
      </c>
      <c r="K2314" s="21">
        <v>0</v>
      </c>
      <c r="L2314" s="21">
        <v>0</v>
      </c>
      <c r="M2314" s="21">
        <v>0</v>
      </c>
      <c r="N2314" s="21">
        <v>0</v>
      </c>
      <c r="O2314" s="21">
        <v>0</v>
      </c>
      <c r="P2314" s="21">
        <v>0</v>
      </c>
      <c r="Q2314" s="21">
        <v>0</v>
      </c>
      <c r="R2314" s="21">
        <v>0</v>
      </c>
      <c r="S2314" s="21">
        <v>7000</v>
      </c>
      <c r="T2314" s="21">
        <v>30428510</v>
      </c>
      <c r="U2314" s="21">
        <v>30428510</v>
      </c>
      <c r="V2314" s="21">
        <v>0</v>
      </c>
      <c r="W2314" s="21">
        <v>0</v>
      </c>
      <c r="X2314" s="21">
        <v>0</v>
      </c>
      <c r="Y2314" s="21">
        <v>30428510</v>
      </c>
      <c r="Z2314" s="20"/>
      <c r="AA2314" s="20"/>
    </row>
    <row r="2315" spans="1:27">
      <c r="A2315" s="22">
        <v>780376</v>
      </c>
      <c r="B2315" s="23"/>
      <c r="C2315" s="26"/>
      <c r="D2315" s="51" t="s">
        <v>106</v>
      </c>
      <c r="E2315" s="21">
        <v>0</v>
      </c>
      <c r="F2315" s="21">
        <v>0</v>
      </c>
      <c r="G2315" s="21">
        <v>0</v>
      </c>
      <c r="H2315" s="21">
        <v>0</v>
      </c>
      <c r="I2315" s="21">
        <v>0</v>
      </c>
      <c r="J2315" s="21">
        <v>0</v>
      </c>
      <c r="K2315" s="21">
        <v>0</v>
      </c>
      <c r="L2315" s="21">
        <v>0</v>
      </c>
      <c r="M2315" s="21">
        <v>0</v>
      </c>
      <c r="N2315" s="21">
        <v>0</v>
      </c>
      <c r="O2315" s="21">
        <v>0</v>
      </c>
      <c r="P2315" s="21">
        <v>0</v>
      </c>
      <c r="Q2315" s="21">
        <v>0</v>
      </c>
      <c r="R2315" s="21">
        <v>0</v>
      </c>
      <c r="S2315" s="21">
        <v>2117</v>
      </c>
      <c r="T2315" s="21">
        <v>66183771</v>
      </c>
      <c r="U2315" s="21">
        <v>66183771</v>
      </c>
      <c r="V2315" s="21">
        <v>0</v>
      </c>
      <c r="W2315" s="21">
        <v>0</v>
      </c>
      <c r="X2315" s="21">
        <v>0</v>
      </c>
      <c r="Y2315" s="21">
        <v>66183771</v>
      </c>
      <c r="Z2315" s="20"/>
      <c r="AA2315" s="20"/>
    </row>
    <row r="2316" spans="1:27">
      <c r="A2316" s="22">
        <v>780376</v>
      </c>
      <c r="B2316" s="23"/>
      <c r="C2316" s="26"/>
      <c r="D2316" s="31" t="s">
        <v>707</v>
      </c>
      <c r="E2316" s="21">
        <v>0</v>
      </c>
      <c r="F2316" s="21">
        <v>0</v>
      </c>
      <c r="G2316" s="21">
        <v>0</v>
      </c>
      <c r="H2316" s="21">
        <v>0</v>
      </c>
      <c r="I2316" s="21">
        <v>0</v>
      </c>
      <c r="J2316" s="21">
        <v>0</v>
      </c>
      <c r="K2316" s="21">
        <v>0</v>
      </c>
      <c r="L2316" s="21">
        <v>0</v>
      </c>
      <c r="M2316" s="21">
        <v>0</v>
      </c>
      <c r="N2316" s="21">
        <v>0</v>
      </c>
      <c r="O2316" s="21">
        <v>0</v>
      </c>
      <c r="P2316" s="21">
        <v>0</v>
      </c>
      <c r="Q2316" s="21">
        <v>0</v>
      </c>
      <c r="R2316" s="21">
        <v>0</v>
      </c>
      <c r="S2316" s="21">
        <v>0</v>
      </c>
      <c r="T2316" s="21">
        <v>0</v>
      </c>
      <c r="U2316" s="21">
        <v>0</v>
      </c>
      <c r="V2316" s="21">
        <v>0</v>
      </c>
      <c r="W2316" s="21">
        <v>0</v>
      </c>
      <c r="X2316" s="21">
        <v>0</v>
      </c>
      <c r="Y2316" s="21">
        <v>0</v>
      </c>
      <c r="Z2316" s="20"/>
      <c r="AA2316" s="20"/>
    </row>
    <row r="2317" spans="1:27">
      <c r="A2317" s="22">
        <v>780376</v>
      </c>
      <c r="B2317" s="23"/>
      <c r="C2317" s="26"/>
      <c r="D2317" s="140" t="s">
        <v>49</v>
      </c>
      <c r="E2317" s="21">
        <v>0</v>
      </c>
      <c r="F2317" s="21">
        <v>0</v>
      </c>
      <c r="G2317" s="21">
        <v>0</v>
      </c>
      <c r="H2317" s="21">
        <v>0</v>
      </c>
      <c r="I2317" s="21">
        <v>0</v>
      </c>
      <c r="J2317" s="21">
        <v>0</v>
      </c>
      <c r="K2317" s="21">
        <v>0</v>
      </c>
      <c r="L2317" s="21">
        <v>0</v>
      </c>
      <c r="M2317" s="21">
        <v>0</v>
      </c>
      <c r="N2317" s="21">
        <v>0</v>
      </c>
      <c r="O2317" s="21">
        <v>0</v>
      </c>
      <c r="P2317" s="21">
        <v>0</v>
      </c>
      <c r="Q2317" s="21">
        <v>0</v>
      </c>
      <c r="R2317" s="21">
        <v>0</v>
      </c>
      <c r="S2317" s="21">
        <v>670</v>
      </c>
      <c r="T2317" s="21">
        <v>1427455</v>
      </c>
      <c r="U2317" s="21">
        <v>1427455</v>
      </c>
      <c r="V2317" s="21">
        <v>0</v>
      </c>
      <c r="W2317" s="21">
        <v>0</v>
      </c>
      <c r="X2317" s="21">
        <v>0</v>
      </c>
      <c r="Y2317" s="21">
        <v>1427455</v>
      </c>
      <c r="Z2317" s="20"/>
      <c r="AA2317" s="20"/>
    </row>
    <row r="2318" spans="1:27">
      <c r="A2318" s="22">
        <v>780376</v>
      </c>
      <c r="B2318" s="23"/>
      <c r="C2318" s="26"/>
      <c r="D2318" s="25" t="s">
        <v>85</v>
      </c>
      <c r="E2318" s="21">
        <v>0</v>
      </c>
      <c r="F2318" s="21">
        <v>0</v>
      </c>
      <c r="G2318" s="21">
        <v>0</v>
      </c>
      <c r="H2318" s="21">
        <v>0</v>
      </c>
      <c r="I2318" s="21">
        <v>0</v>
      </c>
      <c r="J2318" s="21">
        <v>0</v>
      </c>
      <c r="K2318" s="21">
        <v>0</v>
      </c>
      <c r="L2318" s="21">
        <v>0</v>
      </c>
      <c r="M2318" s="21">
        <v>0</v>
      </c>
      <c r="N2318" s="21">
        <v>0</v>
      </c>
      <c r="O2318" s="21">
        <v>0</v>
      </c>
      <c r="P2318" s="21">
        <v>0</v>
      </c>
      <c r="Q2318" s="21">
        <v>0</v>
      </c>
      <c r="R2318" s="21">
        <v>0</v>
      </c>
      <c r="S2318" s="21">
        <v>29</v>
      </c>
      <c r="T2318" s="21">
        <v>551145</v>
      </c>
      <c r="U2318" s="21">
        <v>551145</v>
      </c>
      <c r="V2318" s="21">
        <v>0</v>
      </c>
      <c r="W2318" s="21">
        <v>0</v>
      </c>
      <c r="X2318" s="21">
        <v>0</v>
      </c>
      <c r="Y2318" s="21">
        <v>551145</v>
      </c>
      <c r="Z2318" s="20"/>
      <c r="AA2318" s="20"/>
    </row>
    <row r="2319" spans="1:27">
      <c r="A2319" s="22">
        <v>780376</v>
      </c>
      <c r="B2319" s="23"/>
      <c r="C2319" s="26"/>
      <c r="D2319" s="25" t="s">
        <v>86</v>
      </c>
      <c r="E2319" s="21">
        <v>0</v>
      </c>
      <c r="F2319" s="21">
        <v>0</v>
      </c>
      <c r="G2319" s="21">
        <v>0</v>
      </c>
      <c r="H2319" s="21">
        <v>0</v>
      </c>
      <c r="I2319" s="21">
        <v>0</v>
      </c>
      <c r="J2319" s="21">
        <v>0</v>
      </c>
      <c r="K2319" s="21">
        <v>0</v>
      </c>
      <c r="L2319" s="21">
        <v>0</v>
      </c>
      <c r="M2319" s="21">
        <v>0</v>
      </c>
      <c r="N2319" s="21">
        <v>0</v>
      </c>
      <c r="O2319" s="21">
        <v>0</v>
      </c>
      <c r="P2319" s="21">
        <v>0</v>
      </c>
      <c r="Q2319" s="21">
        <v>0</v>
      </c>
      <c r="R2319" s="21">
        <v>0</v>
      </c>
      <c r="S2319" s="21">
        <v>1800</v>
      </c>
      <c r="T2319" s="21">
        <v>3279438</v>
      </c>
      <c r="U2319" s="21">
        <v>3279438</v>
      </c>
      <c r="V2319" s="21">
        <v>0</v>
      </c>
      <c r="W2319" s="21">
        <v>0</v>
      </c>
      <c r="X2319" s="21">
        <v>0</v>
      </c>
      <c r="Y2319" s="21">
        <v>3279438</v>
      </c>
      <c r="Z2319" s="20"/>
      <c r="AA2319" s="20"/>
    </row>
    <row r="2320" spans="1:27" ht="26.25">
      <c r="A2320" s="11">
        <v>780609</v>
      </c>
      <c r="B2320" s="12">
        <v>780609</v>
      </c>
      <c r="C2320" s="12">
        <v>225</v>
      </c>
      <c r="D2320" s="14" t="s">
        <v>520</v>
      </c>
      <c r="E2320" s="15">
        <v>0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0</v>
      </c>
      <c r="X2320" s="15">
        <v>0</v>
      </c>
      <c r="Y2320" s="15">
        <v>0</v>
      </c>
      <c r="Z2320" s="15">
        <v>0</v>
      </c>
      <c r="AA2320" s="15">
        <v>0</v>
      </c>
    </row>
    <row r="2321" spans="1:27" ht="26.25">
      <c r="A2321" s="11">
        <v>780633</v>
      </c>
      <c r="B2321" s="12">
        <v>780633</v>
      </c>
      <c r="C2321" s="12">
        <v>226</v>
      </c>
      <c r="D2321" s="42" t="s">
        <v>730</v>
      </c>
      <c r="E2321" s="15">
        <v>0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  <c r="X2321" s="15">
        <v>0</v>
      </c>
      <c r="Y2321" s="15">
        <v>0</v>
      </c>
      <c r="Z2321" s="15">
        <v>0</v>
      </c>
      <c r="AA2321" s="15">
        <v>0</v>
      </c>
    </row>
    <row r="2322" spans="1:27" ht="26.25">
      <c r="A2322" s="11">
        <v>780549</v>
      </c>
      <c r="B2322" s="12">
        <v>780549</v>
      </c>
      <c r="C2322" s="12">
        <v>227</v>
      </c>
      <c r="D2322" s="14" t="s">
        <v>521</v>
      </c>
      <c r="E2322" s="141">
        <v>2</v>
      </c>
      <c r="F2322" s="141">
        <v>4</v>
      </c>
      <c r="G2322" s="141">
        <v>94083</v>
      </c>
      <c r="H2322" s="141">
        <v>0</v>
      </c>
      <c r="I2322" s="141">
        <v>11</v>
      </c>
      <c r="J2322" s="141">
        <v>33</v>
      </c>
      <c r="K2322" s="141">
        <v>412071</v>
      </c>
      <c r="L2322" s="141">
        <v>0</v>
      </c>
      <c r="M2322" s="141">
        <v>0</v>
      </c>
      <c r="N2322" s="141">
        <v>0</v>
      </c>
      <c r="O2322" s="141">
        <v>0</v>
      </c>
      <c r="P2322" s="141">
        <v>244</v>
      </c>
      <c r="Q2322" s="141">
        <v>339</v>
      </c>
      <c r="R2322" s="141">
        <v>7507636</v>
      </c>
      <c r="S2322" s="141">
        <v>0</v>
      </c>
      <c r="T2322" s="141">
        <v>0</v>
      </c>
      <c r="U2322" s="141">
        <v>7507636</v>
      </c>
      <c r="V2322" s="141">
        <v>0</v>
      </c>
      <c r="W2322" s="141">
        <v>0</v>
      </c>
      <c r="X2322" s="141">
        <v>0</v>
      </c>
      <c r="Y2322" s="141">
        <v>8013790</v>
      </c>
      <c r="Z2322" s="15">
        <v>0</v>
      </c>
      <c r="AA2322" s="15">
        <v>8013790</v>
      </c>
    </row>
    <row r="2323" spans="1:27">
      <c r="A2323" s="16">
        <v>780549</v>
      </c>
      <c r="B2323" s="17"/>
      <c r="C2323" s="17"/>
      <c r="D2323" s="19" t="s">
        <v>34</v>
      </c>
      <c r="E2323" s="21">
        <v>0</v>
      </c>
      <c r="F2323" s="21">
        <v>0</v>
      </c>
      <c r="G2323" s="21">
        <v>0</v>
      </c>
      <c r="H2323" s="21">
        <v>0</v>
      </c>
      <c r="I2323" s="21">
        <v>0</v>
      </c>
      <c r="J2323" s="21">
        <v>0</v>
      </c>
      <c r="K2323" s="21">
        <v>0</v>
      </c>
      <c r="L2323" s="21">
        <v>0</v>
      </c>
      <c r="M2323" s="21">
        <v>0</v>
      </c>
      <c r="N2323" s="21">
        <v>0</v>
      </c>
      <c r="O2323" s="21">
        <v>0</v>
      </c>
      <c r="P2323" s="21">
        <v>244</v>
      </c>
      <c r="Q2323" s="21">
        <v>339</v>
      </c>
      <c r="R2323" s="21">
        <v>7507636</v>
      </c>
      <c r="S2323" s="21">
        <v>0</v>
      </c>
      <c r="T2323" s="21">
        <v>0</v>
      </c>
      <c r="U2323" s="21">
        <v>7507636</v>
      </c>
      <c r="V2323" s="21">
        <v>0</v>
      </c>
      <c r="W2323" s="21">
        <v>0</v>
      </c>
      <c r="X2323" s="21">
        <v>0</v>
      </c>
      <c r="Y2323" s="21">
        <v>7507636</v>
      </c>
      <c r="Z2323" s="20"/>
      <c r="AA2323" s="20"/>
    </row>
    <row r="2324" spans="1:27">
      <c r="A2324" s="16">
        <v>780549</v>
      </c>
      <c r="B2324" s="17"/>
      <c r="C2324" s="17"/>
      <c r="D2324" s="51" t="s">
        <v>453</v>
      </c>
      <c r="E2324" s="21">
        <v>0</v>
      </c>
      <c r="F2324" s="21">
        <v>0</v>
      </c>
      <c r="G2324" s="21">
        <v>0</v>
      </c>
      <c r="H2324" s="21">
        <v>0</v>
      </c>
      <c r="I2324" s="21">
        <v>0</v>
      </c>
      <c r="J2324" s="21">
        <v>0</v>
      </c>
      <c r="K2324" s="21">
        <v>0</v>
      </c>
      <c r="L2324" s="21">
        <v>0</v>
      </c>
      <c r="M2324" s="21">
        <v>0</v>
      </c>
      <c r="N2324" s="21">
        <v>0</v>
      </c>
      <c r="O2324" s="21">
        <v>0</v>
      </c>
      <c r="P2324" s="21">
        <v>244</v>
      </c>
      <c r="Q2324" s="21">
        <v>339</v>
      </c>
      <c r="R2324" s="21">
        <v>7507636</v>
      </c>
      <c r="S2324" s="21">
        <v>0</v>
      </c>
      <c r="T2324" s="21">
        <v>0</v>
      </c>
      <c r="U2324" s="21">
        <v>7507636</v>
      </c>
      <c r="V2324" s="21">
        <v>0</v>
      </c>
      <c r="W2324" s="21">
        <v>0</v>
      </c>
      <c r="X2324" s="21">
        <v>0</v>
      </c>
      <c r="Y2324" s="21">
        <v>7507636</v>
      </c>
      <c r="Z2324" s="20"/>
      <c r="AA2324" s="20"/>
    </row>
    <row r="2325" spans="1:27">
      <c r="A2325" s="16">
        <v>780549</v>
      </c>
      <c r="B2325" s="17"/>
      <c r="C2325" s="17"/>
      <c r="D2325" s="50" t="s">
        <v>35</v>
      </c>
      <c r="E2325" s="21">
        <v>2</v>
      </c>
      <c r="F2325" s="21">
        <v>4</v>
      </c>
      <c r="G2325" s="21">
        <v>94083</v>
      </c>
      <c r="H2325" s="21">
        <v>0</v>
      </c>
      <c r="I2325" s="21">
        <v>0</v>
      </c>
      <c r="J2325" s="21">
        <v>0</v>
      </c>
      <c r="K2325" s="21">
        <v>0</v>
      </c>
      <c r="L2325" s="21">
        <v>0</v>
      </c>
      <c r="M2325" s="21">
        <v>0</v>
      </c>
      <c r="N2325" s="21">
        <v>0</v>
      </c>
      <c r="O2325" s="21">
        <v>0</v>
      </c>
      <c r="P2325" s="21">
        <v>0</v>
      </c>
      <c r="Q2325" s="21">
        <v>0</v>
      </c>
      <c r="R2325" s="21">
        <v>0</v>
      </c>
      <c r="S2325" s="21">
        <v>0</v>
      </c>
      <c r="T2325" s="21">
        <v>0</v>
      </c>
      <c r="U2325" s="21">
        <v>0</v>
      </c>
      <c r="V2325" s="21">
        <v>0</v>
      </c>
      <c r="W2325" s="21">
        <v>0</v>
      </c>
      <c r="X2325" s="21">
        <v>0</v>
      </c>
      <c r="Y2325" s="21">
        <v>94083</v>
      </c>
      <c r="Z2325" s="20"/>
      <c r="AA2325" s="20"/>
    </row>
    <row r="2326" spans="1:27">
      <c r="A2326" s="16">
        <v>780549</v>
      </c>
      <c r="B2326" s="17"/>
      <c r="C2326" s="17"/>
      <c r="D2326" s="51" t="s">
        <v>51</v>
      </c>
      <c r="E2326" s="21">
        <v>2</v>
      </c>
      <c r="F2326" s="21">
        <v>4</v>
      </c>
      <c r="G2326" s="21">
        <v>94083</v>
      </c>
      <c r="H2326" s="21">
        <v>0</v>
      </c>
      <c r="I2326" s="21">
        <v>0</v>
      </c>
      <c r="J2326" s="21">
        <v>0</v>
      </c>
      <c r="K2326" s="21">
        <v>0</v>
      </c>
      <c r="L2326" s="21">
        <v>0</v>
      </c>
      <c r="M2326" s="21">
        <v>0</v>
      </c>
      <c r="N2326" s="21">
        <v>0</v>
      </c>
      <c r="O2326" s="21">
        <v>0</v>
      </c>
      <c r="P2326" s="21">
        <v>0</v>
      </c>
      <c r="Q2326" s="21">
        <v>0</v>
      </c>
      <c r="R2326" s="21">
        <v>0</v>
      </c>
      <c r="S2326" s="21">
        <v>0</v>
      </c>
      <c r="T2326" s="21">
        <v>0</v>
      </c>
      <c r="U2326" s="21">
        <v>0</v>
      </c>
      <c r="V2326" s="21">
        <v>0</v>
      </c>
      <c r="W2326" s="21">
        <v>0</v>
      </c>
      <c r="X2326" s="21">
        <v>0</v>
      </c>
      <c r="Y2326" s="21">
        <v>94083</v>
      </c>
      <c r="Z2326" s="20"/>
      <c r="AA2326" s="20"/>
    </row>
    <row r="2327" spans="1:27">
      <c r="A2327" s="16">
        <v>780549</v>
      </c>
      <c r="B2327" s="17"/>
      <c r="C2327" s="17"/>
      <c r="D2327" s="51" t="s">
        <v>40</v>
      </c>
      <c r="E2327" s="21">
        <v>0</v>
      </c>
      <c r="F2327" s="21">
        <v>0</v>
      </c>
      <c r="G2327" s="21">
        <v>0</v>
      </c>
      <c r="H2327" s="21">
        <v>0</v>
      </c>
      <c r="I2327" s="21">
        <v>11</v>
      </c>
      <c r="J2327" s="21">
        <v>33</v>
      </c>
      <c r="K2327" s="21">
        <v>412071</v>
      </c>
      <c r="L2327" s="21">
        <v>0</v>
      </c>
      <c r="M2327" s="21">
        <v>0</v>
      </c>
      <c r="N2327" s="21">
        <v>0</v>
      </c>
      <c r="O2327" s="21">
        <v>0</v>
      </c>
      <c r="P2327" s="21">
        <v>0</v>
      </c>
      <c r="Q2327" s="21">
        <v>0</v>
      </c>
      <c r="R2327" s="21">
        <v>0</v>
      </c>
      <c r="S2327" s="21">
        <v>0</v>
      </c>
      <c r="T2327" s="21">
        <v>0</v>
      </c>
      <c r="U2327" s="21">
        <v>0</v>
      </c>
      <c r="V2327" s="21">
        <v>0</v>
      </c>
      <c r="W2327" s="21">
        <v>0</v>
      </c>
      <c r="X2327" s="21">
        <v>0</v>
      </c>
      <c r="Y2327" s="21">
        <v>412071</v>
      </c>
      <c r="Z2327" s="20"/>
      <c r="AA2327" s="20"/>
    </row>
    <row r="2328" spans="1:27">
      <c r="A2328" s="16">
        <v>780549</v>
      </c>
      <c r="B2328" s="17"/>
      <c r="C2328" s="17"/>
      <c r="D2328" s="27" t="s">
        <v>708</v>
      </c>
      <c r="E2328" s="21">
        <v>0</v>
      </c>
      <c r="F2328" s="21">
        <v>0</v>
      </c>
      <c r="G2328" s="21">
        <v>0</v>
      </c>
      <c r="H2328" s="21">
        <v>0</v>
      </c>
      <c r="I2328" s="21">
        <v>11</v>
      </c>
      <c r="J2328" s="21">
        <v>33</v>
      </c>
      <c r="K2328" s="21">
        <v>412071</v>
      </c>
      <c r="L2328" s="21">
        <v>0</v>
      </c>
      <c r="M2328" s="21">
        <v>0</v>
      </c>
      <c r="N2328" s="21">
        <v>0</v>
      </c>
      <c r="O2328" s="21">
        <v>0</v>
      </c>
      <c r="P2328" s="21">
        <v>0</v>
      </c>
      <c r="Q2328" s="21">
        <v>0</v>
      </c>
      <c r="R2328" s="21">
        <v>0</v>
      </c>
      <c r="S2328" s="21">
        <v>0</v>
      </c>
      <c r="T2328" s="21">
        <v>0</v>
      </c>
      <c r="U2328" s="21">
        <v>0</v>
      </c>
      <c r="V2328" s="21">
        <v>0</v>
      </c>
      <c r="W2328" s="21">
        <v>0</v>
      </c>
      <c r="X2328" s="21">
        <v>0</v>
      </c>
      <c r="Y2328" s="21">
        <v>412071</v>
      </c>
      <c r="Z2328" s="20"/>
      <c r="AA2328" s="20"/>
    </row>
    <row r="2329" spans="1:27">
      <c r="A2329" s="6"/>
      <c r="B2329" s="7"/>
      <c r="C2329" s="59"/>
      <c r="D2329" s="9" t="s">
        <v>522</v>
      </c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</row>
    <row r="2330" spans="1:27" ht="26.25">
      <c r="A2330" s="40">
        <v>780222</v>
      </c>
      <c r="B2330" s="41">
        <v>780222</v>
      </c>
      <c r="C2330" s="39" t="s">
        <v>526</v>
      </c>
      <c r="D2330" s="42" t="s">
        <v>523</v>
      </c>
      <c r="E2330" s="15">
        <v>0</v>
      </c>
      <c r="F2330" s="15">
        <v>0</v>
      </c>
      <c r="G2330" s="15">
        <v>0</v>
      </c>
      <c r="H2330" s="15">
        <v>0</v>
      </c>
      <c r="I2330" s="15">
        <v>0</v>
      </c>
      <c r="J2330" s="15">
        <v>0</v>
      </c>
      <c r="K2330" s="15">
        <v>0</v>
      </c>
      <c r="L2330" s="15">
        <v>791</v>
      </c>
      <c r="M2330" s="15">
        <v>1136232</v>
      </c>
      <c r="N2330" s="15">
        <v>0</v>
      </c>
      <c r="O2330" s="15">
        <v>0</v>
      </c>
      <c r="P2330" s="15">
        <v>0</v>
      </c>
      <c r="Q2330" s="15">
        <v>0</v>
      </c>
      <c r="R2330" s="15">
        <v>0</v>
      </c>
      <c r="S2330" s="15">
        <v>0</v>
      </c>
      <c r="T2330" s="15">
        <v>0</v>
      </c>
      <c r="U2330" s="15">
        <v>1136232</v>
      </c>
      <c r="V2330" s="15">
        <v>0</v>
      </c>
      <c r="W2330" s="15">
        <v>0</v>
      </c>
      <c r="X2330" s="15">
        <v>0</v>
      </c>
      <c r="Y2330" s="15">
        <v>1136232</v>
      </c>
      <c r="Z2330" s="15">
        <v>0</v>
      </c>
      <c r="AA2330" s="15">
        <v>1136232</v>
      </c>
    </row>
    <row r="2331" spans="1:27">
      <c r="A2331" s="28">
        <v>780222</v>
      </c>
      <c r="B2331" s="29"/>
      <c r="C2331" s="49"/>
      <c r="D2331" s="126" t="s">
        <v>66</v>
      </c>
      <c r="E2331" s="21">
        <v>0</v>
      </c>
      <c r="F2331" s="21">
        <v>0</v>
      </c>
      <c r="G2331" s="21">
        <v>0</v>
      </c>
      <c r="H2331" s="21">
        <v>0</v>
      </c>
      <c r="I2331" s="21">
        <v>0</v>
      </c>
      <c r="J2331" s="21">
        <v>0</v>
      </c>
      <c r="K2331" s="21">
        <v>0</v>
      </c>
      <c r="L2331" s="21">
        <v>791</v>
      </c>
      <c r="M2331" s="21">
        <v>1136232</v>
      </c>
      <c r="N2331" s="21">
        <v>0</v>
      </c>
      <c r="O2331" s="21">
        <v>0</v>
      </c>
      <c r="P2331" s="21">
        <v>0</v>
      </c>
      <c r="Q2331" s="21">
        <v>0</v>
      </c>
      <c r="R2331" s="21">
        <v>0</v>
      </c>
      <c r="S2331" s="21">
        <v>0</v>
      </c>
      <c r="T2331" s="21">
        <v>0</v>
      </c>
      <c r="U2331" s="21">
        <v>1136232</v>
      </c>
      <c r="V2331" s="21">
        <v>0</v>
      </c>
      <c r="W2331" s="21">
        <v>0</v>
      </c>
      <c r="X2331" s="21">
        <v>0</v>
      </c>
      <c r="Y2331" s="21">
        <v>1136232</v>
      </c>
      <c r="Z2331" s="21"/>
      <c r="AA2331" s="21"/>
    </row>
    <row r="2332" spans="1:27" ht="26.25">
      <c r="A2332" s="40">
        <v>780220</v>
      </c>
      <c r="B2332" s="41">
        <v>780220</v>
      </c>
      <c r="C2332" s="39" t="s">
        <v>528</v>
      </c>
      <c r="D2332" s="42" t="s">
        <v>524</v>
      </c>
      <c r="E2332" s="15">
        <v>0</v>
      </c>
      <c r="F2332" s="15">
        <v>0</v>
      </c>
      <c r="G2332" s="15">
        <v>0</v>
      </c>
      <c r="H2332" s="15">
        <v>0</v>
      </c>
      <c r="I2332" s="15">
        <v>0</v>
      </c>
      <c r="J2332" s="15">
        <v>0</v>
      </c>
      <c r="K2332" s="15">
        <v>0</v>
      </c>
      <c r="L2332" s="15">
        <v>232</v>
      </c>
      <c r="M2332" s="15">
        <v>333603</v>
      </c>
      <c r="N2332" s="15">
        <v>0</v>
      </c>
      <c r="O2332" s="15">
        <v>0</v>
      </c>
      <c r="P2332" s="15">
        <v>0</v>
      </c>
      <c r="Q2332" s="15">
        <v>0</v>
      </c>
      <c r="R2332" s="15">
        <v>0</v>
      </c>
      <c r="S2332" s="15">
        <v>0</v>
      </c>
      <c r="T2332" s="15">
        <v>0</v>
      </c>
      <c r="U2332" s="15">
        <v>333603</v>
      </c>
      <c r="V2332" s="15">
        <v>0</v>
      </c>
      <c r="W2332" s="15">
        <v>0</v>
      </c>
      <c r="X2332" s="15">
        <v>0</v>
      </c>
      <c r="Y2332" s="15">
        <v>333603</v>
      </c>
      <c r="Z2332" s="15">
        <v>0</v>
      </c>
      <c r="AA2332" s="15">
        <v>333603</v>
      </c>
    </row>
    <row r="2333" spans="1:27">
      <c r="A2333" s="28">
        <v>780220</v>
      </c>
      <c r="B2333" s="29"/>
      <c r="C2333" s="49"/>
      <c r="D2333" s="126" t="s">
        <v>66</v>
      </c>
      <c r="E2333" s="21">
        <v>0</v>
      </c>
      <c r="F2333" s="21">
        <v>0</v>
      </c>
      <c r="G2333" s="21">
        <v>0</v>
      </c>
      <c r="H2333" s="21">
        <v>0</v>
      </c>
      <c r="I2333" s="21">
        <v>0</v>
      </c>
      <c r="J2333" s="21">
        <v>0</v>
      </c>
      <c r="K2333" s="21">
        <v>0</v>
      </c>
      <c r="L2333" s="21">
        <v>232</v>
      </c>
      <c r="M2333" s="21">
        <v>333603</v>
      </c>
      <c r="N2333" s="21">
        <v>0</v>
      </c>
      <c r="O2333" s="21">
        <v>0</v>
      </c>
      <c r="P2333" s="21">
        <v>0</v>
      </c>
      <c r="Q2333" s="21">
        <v>0</v>
      </c>
      <c r="R2333" s="21">
        <v>0</v>
      </c>
      <c r="S2333" s="21">
        <v>0</v>
      </c>
      <c r="T2333" s="21">
        <v>0</v>
      </c>
      <c r="U2333" s="21">
        <v>333603</v>
      </c>
      <c r="V2333" s="21">
        <v>0</v>
      </c>
      <c r="W2333" s="21">
        <v>0</v>
      </c>
      <c r="X2333" s="21">
        <v>0</v>
      </c>
      <c r="Y2333" s="21">
        <v>333603</v>
      </c>
      <c r="Z2333" s="21"/>
      <c r="AA2333" s="21"/>
    </row>
    <row r="2334" spans="1:27" ht="39">
      <c r="A2334" s="40">
        <v>780204</v>
      </c>
      <c r="B2334" s="41">
        <v>780204</v>
      </c>
      <c r="C2334" s="39" t="s">
        <v>530</v>
      </c>
      <c r="D2334" s="42" t="s">
        <v>525</v>
      </c>
      <c r="E2334" s="15">
        <v>0</v>
      </c>
      <c r="F2334" s="15">
        <v>0</v>
      </c>
      <c r="G2334" s="15">
        <v>0</v>
      </c>
      <c r="H2334" s="15">
        <v>0</v>
      </c>
      <c r="I2334" s="15">
        <v>0</v>
      </c>
      <c r="J2334" s="15">
        <v>0</v>
      </c>
      <c r="K2334" s="15">
        <v>0</v>
      </c>
      <c r="L2334" s="15">
        <v>5135</v>
      </c>
      <c r="M2334" s="15">
        <v>2766346</v>
      </c>
      <c r="N2334" s="15">
        <v>0</v>
      </c>
      <c r="O2334" s="15">
        <v>0</v>
      </c>
      <c r="P2334" s="15">
        <v>4006</v>
      </c>
      <c r="Q2334" s="15">
        <v>8652</v>
      </c>
      <c r="R2334" s="15">
        <v>6178841</v>
      </c>
      <c r="S2334" s="15">
        <v>3171</v>
      </c>
      <c r="T2334" s="15">
        <v>9906443</v>
      </c>
      <c r="U2334" s="15">
        <v>18851630</v>
      </c>
      <c r="V2334" s="15">
        <v>0</v>
      </c>
      <c r="W2334" s="15">
        <v>0</v>
      </c>
      <c r="X2334" s="15">
        <v>0</v>
      </c>
      <c r="Y2334" s="15">
        <v>18851630</v>
      </c>
      <c r="Z2334" s="15">
        <v>318492</v>
      </c>
      <c r="AA2334" s="15">
        <v>19170122</v>
      </c>
    </row>
    <row r="2335" spans="1:27">
      <c r="A2335" s="16">
        <v>780204</v>
      </c>
      <c r="B2335" s="17"/>
      <c r="C2335" s="18"/>
      <c r="D2335" s="19" t="s">
        <v>34</v>
      </c>
      <c r="E2335" s="21">
        <v>0</v>
      </c>
      <c r="F2335" s="21">
        <v>0</v>
      </c>
      <c r="G2335" s="21">
        <v>0</v>
      </c>
      <c r="H2335" s="21">
        <v>0</v>
      </c>
      <c r="I2335" s="21">
        <v>0</v>
      </c>
      <c r="J2335" s="21">
        <v>0</v>
      </c>
      <c r="K2335" s="21">
        <v>0</v>
      </c>
      <c r="L2335" s="21">
        <v>5135</v>
      </c>
      <c r="M2335" s="21">
        <v>2766346</v>
      </c>
      <c r="N2335" s="21">
        <v>0</v>
      </c>
      <c r="O2335" s="21">
        <v>0</v>
      </c>
      <c r="P2335" s="21">
        <v>4006</v>
      </c>
      <c r="Q2335" s="21">
        <v>8652</v>
      </c>
      <c r="R2335" s="21">
        <v>6178841</v>
      </c>
      <c r="S2335" s="21">
        <v>0</v>
      </c>
      <c r="T2335" s="21">
        <v>0</v>
      </c>
      <c r="U2335" s="21">
        <v>8945187</v>
      </c>
      <c r="V2335" s="21">
        <v>0</v>
      </c>
      <c r="W2335" s="21">
        <v>0</v>
      </c>
      <c r="X2335" s="21">
        <v>0</v>
      </c>
      <c r="Y2335" s="21">
        <v>8945187</v>
      </c>
      <c r="Z2335" s="21"/>
      <c r="AA2335" s="21"/>
    </row>
    <row r="2336" spans="1:27">
      <c r="A2336" s="16">
        <v>780204</v>
      </c>
      <c r="B2336" s="17"/>
      <c r="C2336" s="18"/>
      <c r="D2336" s="33" t="s">
        <v>43</v>
      </c>
      <c r="E2336" s="21">
        <v>0</v>
      </c>
      <c r="F2336" s="21">
        <v>0</v>
      </c>
      <c r="G2336" s="21">
        <v>0</v>
      </c>
      <c r="H2336" s="21">
        <v>0</v>
      </c>
      <c r="I2336" s="21">
        <v>0</v>
      </c>
      <c r="J2336" s="21">
        <v>0</v>
      </c>
      <c r="K2336" s="21">
        <v>0</v>
      </c>
      <c r="L2336" s="21">
        <v>0</v>
      </c>
      <c r="M2336" s="21">
        <v>0</v>
      </c>
      <c r="N2336" s="21">
        <v>0</v>
      </c>
      <c r="O2336" s="21">
        <v>0</v>
      </c>
      <c r="P2336" s="21">
        <v>0</v>
      </c>
      <c r="Q2336" s="21">
        <v>0</v>
      </c>
      <c r="R2336" s="21">
        <v>0</v>
      </c>
      <c r="S2336" s="21">
        <v>3171</v>
      </c>
      <c r="T2336" s="21">
        <v>9906443</v>
      </c>
      <c r="U2336" s="21">
        <v>9906443</v>
      </c>
      <c r="V2336" s="21">
        <v>0</v>
      </c>
      <c r="W2336" s="21">
        <v>0</v>
      </c>
      <c r="X2336" s="21">
        <v>0</v>
      </c>
      <c r="Y2336" s="21">
        <v>9906443</v>
      </c>
      <c r="Z2336" s="21"/>
      <c r="AA2336" s="21"/>
    </row>
    <row r="2337" spans="1:27">
      <c r="A2337" s="22">
        <v>780204</v>
      </c>
      <c r="B2337" s="23"/>
      <c r="C2337" s="26"/>
      <c r="D2337" s="27" t="s">
        <v>44</v>
      </c>
      <c r="E2337" s="21">
        <v>0</v>
      </c>
      <c r="F2337" s="21">
        <v>0</v>
      </c>
      <c r="G2337" s="21">
        <v>0</v>
      </c>
      <c r="H2337" s="21">
        <v>0</v>
      </c>
      <c r="I2337" s="21">
        <v>0</v>
      </c>
      <c r="J2337" s="21">
        <v>0</v>
      </c>
      <c r="K2337" s="21">
        <v>0</v>
      </c>
      <c r="L2337" s="21">
        <v>0</v>
      </c>
      <c r="M2337" s="21">
        <v>0</v>
      </c>
      <c r="N2337" s="21">
        <v>0</v>
      </c>
      <c r="O2337" s="21">
        <v>0</v>
      </c>
      <c r="P2337" s="21">
        <v>0</v>
      </c>
      <c r="Q2337" s="21">
        <v>0</v>
      </c>
      <c r="R2337" s="21">
        <v>0</v>
      </c>
      <c r="S2337" s="21">
        <v>1135</v>
      </c>
      <c r="T2337" s="21">
        <v>4017787</v>
      </c>
      <c r="U2337" s="21">
        <v>4017787</v>
      </c>
      <c r="V2337" s="21">
        <v>0</v>
      </c>
      <c r="W2337" s="21">
        <v>0</v>
      </c>
      <c r="X2337" s="21">
        <v>0</v>
      </c>
      <c r="Y2337" s="21">
        <v>4017787</v>
      </c>
      <c r="Z2337" s="21"/>
      <c r="AA2337" s="21"/>
    </row>
    <row r="2338" spans="1:27">
      <c r="A2338" s="22">
        <v>780204</v>
      </c>
      <c r="B2338" s="23"/>
      <c r="C2338" s="26"/>
      <c r="D2338" s="27" t="s">
        <v>45</v>
      </c>
      <c r="E2338" s="21">
        <v>0</v>
      </c>
      <c r="F2338" s="21">
        <v>0</v>
      </c>
      <c r="G2338" s="21">
        <v>0</v>
      </c>
      <c r="H2338" s="21">
        <v>0</v>
      </c>
      <c r="I2338" s="21">
        <v>0</v>
      </c>
      <c r="J2338" s="21">
        <v>0</v>
      </c>
      <c r="K2338" s="21">
        <v>0</v>
      </c>
      <c r="L2338" s="21">
        <v>0</v>
      </c>
      <c r="M2338" s="21">
        <v>0</v>
      </c>
      <c r="N2338" s="21">
        <v>0</v>
      </c>
      <c r="O2338" s="21">
        <v>0</v>
      </c>
      <c r="P2338" s="21">
        <v>0</v>
      </c>
      <c r="Q2338" s="21">
        <v>0</v>
      </c>
      <c r="R2338" s="21">
        <v>0</v>
      </c>
      <c r="S2338" s="21">
        <v>1240</v>
      </c>
      <c r="T2338" s="21">
        <v>5390193</v>
      </c>
      <c r="U2338" s="21">
        <v>5390193</v>
      </c>
      <c r="V2338" s="21">
        <v>0</v>
      </c>
      <c r="W2338" s="21">
        <v>0</v>
      </c>
      <c r="X2338" s="21">
        <v>0</v>
      </c>
      <c r="Y2338" s="21">
        <v>5390193</v>
      </c>
      <c r="Z2338" s="21"/>
      <c r="AA2338" s="21"/>
    </row>
    <row r="2339" spans="1:27">
      <c r="A2339" s="22">
        <v>780204</v>
      </c>
      <c r="B2339" s="23"/>
      <c r="C2339" s="26"/>
      <c r="D2339" s="27" t="s">
        <v>47</v>
      </c>
      <c r="E2339" s="21">
        <v>0</v>
      </c>
      <c r="F2339" s="21">
        <v>0</v>
      </c>
      <c r="G2339" s="21">
        <v>0</v>
      </c>
      <c r="H2339" s="21">
        <v>0</v>
      </c>
      <c r="I2339" s="21">
        <v>0</v>
      </c>
      <c r="J2339" s="21">
        <v>0</v>
      </c>
      <c r="K2339" s="21">
        <v>0</v>
      </c>
      <c r="L2339" s="21">
        <v>0</v>
      </c>
      <c r="M2339" s="21">
        <v>0</v>
      </c>
      <c r="N2339" s="21">
        <v>0</v>
      </c>
      <c r="O2339" s="21">
        <v>0</v>
      </c>
      <c r="P2339" s="21">
        <v>0</v>
      </c>
      <c r="Q2339" s="21">
        <v>0</v>
      </c>
      <c r="R2339" s="21">
        <v>0</v>
      </c>
      <c r="S2339" s="21">
        <v>469</v>
      </c>
      <c r="T2339" s="21">
        <v>366899</v>
      </c>
      <c r="U2339" s="21">
        <v>366899</v>
      </c>
      <c r="V2339" s="21">
        <v>0</v>
      </c>
      <c r="W2339" s="21">
        <v>0</v>
      </c>
      <c r="X2339" s="21">
        <v>0</v>
      </c>
      <c r="Y2339" s="21">
        <v>366899</v>
      </c>
      <c r="Z2339" s="21"/>
      <c r="AA2339" s="21"/>
    </row>
    <row r="2340" spans="1:27">
      <c r="A2340" s="22">
        <v>780204</v>
      </c>
      <c r="B2340" s="23"/>
      <c r="C2340" s="26"/>
      <c r="D2340" s="27" t="s">
        <v>48</v>
      </c>
      <c r="E2340" s="21">
        <v>0</v>
      </c>
      <c r="F2340" s="21">
        <v>0</v>
      </c>
      <c r="G2340" s="21">
        <v>0</v>
      </c>
      <c r="H2340" s="21">
        <v>0</v>
      </c>
      <c r="I2340" s="21">
        <v>0</v>
      </c>
      <c r="J2340" s="21">
        <v>0</v>
      </c>
      <c r="K2340" s="21">
        <v>0</v>
      </c>
      <c r="L2340" s="21">
        <v>0</v>
      </c>
      <c r="M2340" s="21">
        <v>0</v>
      </c>
      <c r="N2340" s="21">
        <v>0</v>
      </c>
      <c r="O2340" s="21">
        <v>0</v>
      </c>
      <c r="P2340" s="21">
        <v>0</v>
      </c>
      <c r="Q2340" s="21">
        <v>0</v>
      </c>
      <c r="R2340" s="21">
        <v>0</v>
      </c>
      <c r="S2340" s="21">
        <v>327</v>
      </c>
      <c r="T2340" s="21">
        <v>131564</v>
      </c>
      <c r="U2340" s="21">
        <v>131564</v>
      </c>
      <c r="V2340" s="21">
        <v>0</v>
      </c>
      <c r="W2340" s="21">
        <v>0</v>
      </c>
      <c r="X2340" s="21">
        <v>0</v>
      </c>
      <c r="Y2340" s="21">
        <v>131564</v>
      </c>
      <c r="Z2340" s="21"/>
      <c r="AA2340" s="21"/>
    </row>
    <row r="2341" spans="1:27">
      <c r="A2341" s="28">
        <v>780204</v>
      </c>
      <c r="B2341" s="29"/>
      <c r="C2341" s="49"/>
      <c r="D2341" s="126" t="s">
        <v>66</v>
      </c>
      <c r="E2341" s="21">
        <v>0</v>
      </c>
      <c r="F2341" s="21">
        <v>0</v>
      </c>
      <c r="G2341" s="21">
        <v>0</v>
      </c>
      <c r="H2341" s="21">
        <v>0</v>
      </c>
      <c r="I2341" s="21">
        <v>0</v>
      </c>
      <c r="J2341" s="21">
        <v>0</v>
      </c>
      <c r="K2341" s="21">
        <v>0</v>
      </c>
      <c r="L2341" s="21">
        <v>0</v>
      </c>
      <c r="M2341" s="21">
        <v>0</v>
      </c>
      <c r="N2341" s="21">
        <v>0</v>
      </c>
      <c r="O2341" s="21">
        <v>0</v>
      </c>
      <c r="P2341" s="21">
        <v>0</v>
      </c>
      <c r="Q2341" s="21">
        <v>0</v>
      </c>
      <c r="R2341" s="21">
        <v>0</v>
      </c>
      <c r="S2341" s="21">
        <v>0</v>
      </c>
      <c r="T2341" s="21">
        <v>0</v>
      </c>
      <c r="U2341" s="21">
        <v>0</v>
      </c>
      <c r="V2341" s="21">
        <v>0</v>
      </c>
      <c r="W2341" s="21">
        <v>0</v>
      </c>
      <c r="X2341" s="21">
        <v>0</v>
      </c>
      <c r="Y2341" s="21">
        <v>0</v>
      </c>
      <c r="Z2341" s="21"/>
      <c r="AA2341" s="21"/>
    </row>
    <row r="2342" spans="1:27" ht="26.25">
      <c r="A2342" s="40">
        <v>780230</v>
      </c>
      <c r="B2342" s="41">
        <v>780230</v>
      </c>
      <c r="C2342" s="39" t="s">
        <v>532</v>
      </c>
      <c r="D2342" s="42" t="s">
        <v>527</v>
      </c>
      <c r="E2342" s="15">
        <v>0</v>
      </c>
      <c r="F2342" s="15">
        <v>0</v>
      </c>
      <c r="G2342" s="15">
        <v>0</v>
      </c>
      <c r="H2342" s="15">
        <v>0</v>
      </c>
      <c r="I2342" s="15">
        <v>0</v>
      </c>
      <c r="J2342" s="15">
        <v>0</v>
      </c>
      <c r="K2342" s="15">
        <v>0</v>
      </c>
      <c r="L2342" s="15">
        <v>511</v>
      </c>
      <c r="M2342" s="15">
        <v>733266</v>
      </c>
      <c r="N2342" s="15">
        <v>0</v>
      </c>
      <c r="O2342" s="15">
        <v>0</v>
      </c>
      <c r="P2342" s="15">
        <v>0</v>
      </c>
      <c r="Q2342" s="15">
        <v>0</v>
      </c>
      <c r="R2342" s="15">
        <v>0</v>
      </c>
      <c r="S2342" s="15">
        <v>0</v>
      </c>
      <c r="T2342" s="15">
        <v>0</v>
      </c>
      <c r="U2342" s="15">
        <v>733266</v>
      </c>
      <c r="V2342" s="15">
        <v>0</v>
      </c>
      <c r="W2342" s="15">
        <v>0</v>
      </c>
      <c r="X2342" s="15">
        <v>0</v>
      </c>
      <c r="Y2342" s="15">
        <v>733266</v>
      </c>
      <c r="Z2342" s="15">
        <v>0</v>
      </c>
      <c r="AA2342" s="15">
        <v>733266</v>
      </c>
    </row>
    <row r="2343" spans="1:27">
      <c r="A2343" s="28">
        <v>780230</v>
      </c>
      <c r="B2343" s="29"/>
      <c r="C2343" s="49"/>
      <c r="D2343" s="126" t="s">
        <v>66</v>
      </c>
      <c r="E2343" s="21">
        <v>0</v>
      </c>
      <c r="F2343" s="21">
        <v>0</v>
      </c>
      <c r="G2343" s="21">
        <v>0</v>
      </c>
      <c r="H2343" s="21">
        <v>0</v>
      </c>
      <c r="I2343" s="21">
        <v>0</v>
      </c>
      <c r="J2343" s="21">
        <v>0</v>
      </c>
      <c r="K2343" s="21">
        <v>0</v>
      </c>
      <c r="L2343" s="21">
        <v>511</v>
      </c>
      <c r="M2343" s="21">
        <v>733266</v>
      </c>
      <c r="N2343" s="21">
        <v>0</v>
      </c>
      <c r="O2343" s="21">
        <v>0</v>
      </c>
      <c r="P2343" s="21">
        <v>0</v>
      </c>
      <c r="Q2343" s="21">
        <v>0</v>
      </c>
      <c r="R2343" s="21">
        <v>0</v>
      </c>
      <c r="S2343" s="21">
        <v>0</v>
      </c>
      <c r="T2343" s="21">
        <v>0</v>
      </c>
      <c r="U2343" s="21">
        <v>733266</v>
      </c>
      <c r="V2343" s="21">
        <v>0</v>
      </c>
      <c r="W2343" s="21">
        <v>0</v>
      </c>
      <c r="X2343" s="21">
        <v>0</v>
      </c>
      <c r="Y2343" s="21">
        <v>733266</v>
      </c>
      <c r="Z2343" s="21"/>
      <c r="AA2343" s="21"/>
    </row>
    <row r="2344" spans="1:27" ht="26.25">
      <c r="A2344" s="40">
        <v>780234</v>
      </c>
      <c r="B2344" s="41">
        <v>780234</v>
      </c>
      <c r="C2344" s="39" t="s">
        <v>534</v>
      </c>
      <c r="D2344" s="42" t="s">
        <v>529</v>
      </c>
      <c r="E2344" s="15">
        <v>0</v>
      </c>
      <c r="F2344" s="15">
        <v>0</v>
      </c>
      <c r="G2344" s="15">
        <v>0</v>
      </c>
      <c r="H2344" s="15">
        <v>0</v>
      </c>
      <c r="I2344" s="15">
        <v>0</v>
      </c>
      <c r="J2344" s="15">
        <v>0</v>
      </c>
      <c r="K2344" s="15">
        <v>0</v>
      </c>
      <c r="L2344" s="15">
        <v>938</v>
      </c>
      <c r="M2344" s="15">
        <v>1347624</v>
      </c>
      <c r="N2344" s="15">
        <v>0</v>
      </c>
      <c r="O2344" s="15">
        <v>0</v>
      </c>
      <c r="P2344" s="15">
        <v>0</v>
      </c>
      <c r="Q2344" s="15">
        <v>0</v>
      </c>
      <c r="R2344" s="15">
        <v>0</v>
      </c>
      <c r="S2344" s="15">
        <v>0</v>
      </c>
      <c r="T2344" s="15">
        <v>0</v>
      </c>
      <c r="U2344" s="15">
        <v>1347624</v>
      </c>
      <c r="V2344" s="15">
        <v>0</v>
      </c>
      <c r="W2344" s="15">
        <v>0</v>
      </c>
      <c r="X2344" s="15">
        <v>0</v>
      </c>
      <c r="Y2344" s="15">
        <v>1347624</v>
      </c>
      <c r="Z2344" s="15">
        <v>0</v>
      </c>
      <c r="AA2344" s="15">
        <v>1347624</v>
      </c>
    </row>
    <row r="2345" spans="1:27">
      <c r="A2345" s="28">
        <v>780234</v>
      </c>
      <c r="B2345" s="29"/>
      <c r="C2345" s="49"/>
      <c r="D2345" s="126" t="s">
        <v>66</v>
      </c>
      <c r="E2345" s="21">
        <v>0</v>
      </c>
      <c r="F2345" s="21">
        <v>0</v>
      </c>
      <c r="G2345" s="21">
        <v>0</v>
      </c>
      <c r="H2345" s="21">
        <v>0</v>
      </c>
      <c r="I2345" s="21">
        <v>0</v>
      </c>
      <c r="J2345" s="21">
        <v>0</v>
      </c>
      <c r="K2345" s="21">
        <v>0</v>
      </c>
      <c r="L2345" s="21">
        <v>938</v>
      </c>
      <c r="M2345" s="21">
        <v>1347624</v>
      </c>
      <c r="N2345" s="21">
        <v>0</v>
      </c>
      <c r="O2345" s="21">
        <v>0</v>
      </c>
      <c r="P2345" s="21">
        <v>0</v>
      </c>
      <c r="Q2345" s="21">
        <v>0</v>
      </c>
      <c r="R2345" s="21">
        <v>0</v>
      </c>
      <c r="S2345" s="21">
        <v>0</v>
      </c>
      <c r="T2345" s="21">
        <v>0</v>
      </c>
      <c r="U2345" s="21">
        <v>1347624</v>
      </c>
      <c r="V2345" s="21">
        <v>0</v>
      </c>
      <c r="W2345" s="21">
        <v>0</v>
      </c>
      <c r="X2345" s="21">
        <v>0</v>
      </c>
      <c r="Y2345" s="21">
        <v>1347624</v>
      </c>
      <c r="Z2345" s="21"/>
      <c r="AA2345" s="21"/>
    </row>
    <row r="2346" spans="1:27" ht="26.25">
      <c r="A2346" s="40">
        <v>780251</v>
      </c>
      <c r="B2346" s="41">
        <v>780251</v>
      </c>
      <c r="C2346" s="39" t="s">
        <v>536</v>
      </c>
      <c r="D2346" s="42" t="s">
        <v>531</v>
      </c>
      <c r="E2346" s="15">
        <v>0</v>
      </c>
      <c r="F2346" s="15">
        <v>0</v>
      </c>
      <c r="G2346" s="15">
        <v>0</v>
      </c>
      <c r="H2346" s="15">
        <v>0</v>
      </c>
      <c r="I2346" s="15">
        <v>0</v>
      </c>
      <c r="J2346" s="15">
        <v>0</v>
      </c>
      <c r="K2346" s="15">
        <v>0</v>
      </c>
      <c r="L2346" s="15">
        <v>2217</v>
      </c>
      <c r="M2346" s="15">
        <v>1661723</v>
      </c>
      <c r="N2346" s="15">
        <v>0</v>
      </c>
      <c r="O2346" s="15">
        <v>0</v>
      </c>
      <c r="P2346" s="15">
        <v>2997</v>
      </c>
      <c r="Q2346" s="15">
        <v>5993</v>
      </c>
      <c r="R2346" s="15">
        <v>4537458</v>
      </c>
      <c r="S2346" s="15">
        <v>3422</v>
      </c>
      <c r="T2346" s="15">
        <v>11441555</v>
      </c>
      <c r="U2346" s="15">
        <v>17640736</v>
      </c>
      <c r="V2346" s="15">
        <v>0</v>
      </c>
      <c r="W2346" s="15">
        <v>0</v>
      </c>
      <c r="X2346" s="15">
        <v>0</v>
      </c>
      <c r="Y2346" s="15">
        <v>17640736</v>
      </c>
      <c r="Z2346" s="15">
        <v>352653</v>
      </c>
      <c r="AA2346" s="15">
        <v>17993389</v>
      </c>
    </row>
    <row r="2347" spans="1:27">
      <c r="A2347" s="16">
        <v>780251</v>
      </c>
      <c r="B2347" s="17"/>
      <c r="C2347" s="18"/>
      <c r="D2347" s="19" t="s">
        <v>34</v>
      </c>
      <c r="E2347" s="21">
        <v>0</v>
      </c>
      <c r="F2347" s="21">
        <v>0</v>
      </c>
      <c r="G2347" s="21">
        <v>0</v>
      </c>
      <c r="H2347" s="21">
        <v>0</v>
      </c>
      <c r="I2347" s="21">
        <v>0</v>
      </c>
      <c r="J2347" s="21">
        <v>0</v>
      </c>
      <c r="K2347" s="21">
        <v>0</v>
      </c>
      <c r="L2347" s="21">
        <v>2217</v>
      </c>
      <c r="M2347" s="21">
        <v>1661723</v>
      </c>
      <c r="N2347" s="21">
        <v>0</v>
      </c>
      <c r="O2347" s="21">
        <v>0</v>
      </c>
      <c r="P2347" s="21">
        <v>2997</v>
      </c>
      <c r="Q2347" s="21">
        <v>5993</v>
      </c>
      <c r="R2347" s="21">
        <v>4537458</v>
      </c>
      <c r="S2347" s="21">
        <v>0</v>
      </c>
      <c r="T2347" s="21">
        <v>0</v>
      </c>
      <c r="U2347" s="21">
        <v>6199181</v>
      </c>
      <c r="V2347" s="21">
        <v>0</v>
      </c>
      <c r="W2347" s="21">
        <v>0</v>
      </c>
      <c r="X2347" s="21">
        <v>0</v>
      </c>
      <c r="Y2347" s="21">
        <v>6199181</v>
      </c>
      <c r="Z2347" s="21"/>
      <c r="AA2347" s="21"/>
    </row>
    <row r="2348" spans="1:27">
      <c r="A2348" s="16">
        <v>780251</v>
      </c>
      <c r="B2348" s="17"/>
      <c r="C2348" s="18"/>
      <c r="D2348" s="140" t="s">
        <v>43</v>
      </c>
      <c r="E2348" s="21">
        <v>0</v>
      </c>
      <c r="F2348" s="21">
        <v>0</v>
      </c>
      <c r="G2348" s="21">
        <v>0</v>
      </c>
      <c r="H2348" s="21">
        <v>0</v>
      </c>
      <c r="I2348" s="21">
        <v>0</v>
      </c>
      <c r="J2348" s="21">
        <v>0</v>
      </c>
      <c r="K2348" s="21">
        <v>0</v>
      </c>
      <c r="L2348" s="21">
        <v>0</v>
      </c>
      <c r="M2348" s="21">
        <v>0</v>
      </c>
      <c r="N2348" s="21">
        <v>0</v>
      </c>
      <c r="O2348" s="21">
        <v>0</v>
      </c>
      <c r="P2348" s="21">
        <v>0</v>
      </c>
      <c r="Q2348" s="21">
        <v>0</v>
      </c>
      <c r="R2348" s="21">
        <v>0</v>
      </c>
      <c r="S2348" s="21">
        <v>3422</v>
      </c>
      <c r="T2348" s="21">
        <v>11441555</v>
      </c>
      <c r="U2348" s="21">
        <v>11441555</v>
      </c>
      <c r="V2348" s="21">
        <v>0</v>
      </c>
      <c r="W2348" s="21">
        <v>0</v>
      </c>
      <c r="X2348" s="21">
        <v>0</v>
      </c>
      <c r="Y2348" s="21">
        <v>11441555</v>
      </c>
      <c r="Z2348" s="21"/>
      <c r="AA2348" s="21"/>
    </row>
    <row r="2349" spans="1:27" ht="26.25">
      <c r="A2349" s="40">
        <v>780203</v>
      </c>
      <c r="B2349" s="41">
        <v>780203</v>
      </c>
      <c r="C2349" s="39" t="s">
        <v>538</v>
      </c>
      <c r="D2349" s="42" t="s">
        <v>533</v>
      </c>
      <c r="E2349" s="15">
        <v>0</v>
      </c>
      <c r="F2349" s="15">
        <v>0</v>
      </c>
      <c r="G2349" s="15">
        <v>0</v>
      </c>
      <c r="H2349" s="15">
        <v>0</v>
      </c>
      <c r="I2349" s="15">
        <v>0</v>
      </c>
      <c r="J2349" s="15">
        <v>0</v>
      </c>
      <c r="K2349" s="15">
        <v>0</v>
      </c>
      <c r="L2349" s="15">
        <v>966</v>
      </c>
      <c r="M2349" s="15">
        <v>1387260</v>
      </c>
      <c r="N2349" s="15">
        <v>0</v>
      </c>
      <c r="O2349" s="15">
        <v>0</v>
      </c>
      <c r="P2349" s="15">
        <v>0</v>
      </c>
      <c r="Q2349" s="15">
        <v>0</v>
      </c>
      <c r="R2349" s="15">
        <v>0</v>
      </c>
      <c r="S2349" s="15">
        <v>0</v>
      </c>
      <c r="T2349" s="15">
        <v>0</v>
      </c>
      <c r="U2349" s="15">
        <v>1387260</v>
      </c>
      <c r="V2349" s="15">
        <v>0</v>
      </c>
      <c r="W2349" s="15">
        <v>0</v>
      </c>
      <c r="X2349" s="15">
        <v>0</v>
      </c>
      <c r="Y2349" s="15">
        <v>1387260</v>
      </c>
      <c r="Z2349" s="15">
        <v>0</v>
      </c>
      <c r="AA2349" s="15">
        <v>1387260</v>
      </c>
    </row>
    <row r="2350" spans="1:27">
      <c r="A2350" s="28">
        <v>780203</v>
      </c>
      <c r="B2350" s="29"/>
      <c r="C2350" s="49"/>
      <c r="D2350" s="126" t="s">
        <v>66</v>
      </c>
      <c r="E2350" s="21">
        <v>0</v>
      </c>
      <c r="F2350" s="21">
        <v>0</v>
      </c>
      <c r="G2350" s="21">
        <v>0</v>
      </c>
      <c r="H2350" s="21">
        <v>0</v>
      </c>
      <c r="I2350" s="21">
        <v>0</v>
      </c>
      <c r="J2350" s="21">
        <v>0</v>
      </c>
      <c r="K2350" s="21">
        <v>0</v>
      </c>
      <c r="L2350" s="21">
        <v>966</v>
      </c>
      <c r="M2350" s="21">
        <v>1387260</v>
      </c>
      <c r="N2350" s="21">
        <v>0</v>
      </c>
      <c r="O2350" s="21">
        <v>0</v>
      </c>
      <c r="P2350" s="21">
        <v>0</v>
      </c>
      <c r="Q2350" s="21">
        <v>0</v>
      </c>
      <c r="R2350" s="21">
        <v>0</v>
      </c>
      <c r="S2350" s="21">
        <v>0</v>
      </c>
      <c r="T2350" s="21">
        <v>0</v>
      </c>
      <c r="U2350" s="21">
        <v>1387260</v>
      </c>
      <c r="V2350" s="21">
        <v>0</v>
      </c>
      <c r="W2350" s="21">
        <v>0</v>
      </c>
      <c r="X2350" s="21">
        <v>0</v>
      </c>
      <c r="Y2350" s="21">
        <v>1387260</v>
      </c>
      <c r="Z2350" s="21"/>
      <c r="AA2350" s="21"/>
    </row>
    <row r="2351" spans="1:27">
      <c r="A2351" s="40">
        <v>780429</v>
      </c>
      <c r="B2351" s="41">
        <v>780429</v>
      </c>
      <c r="C2351" s="39" t="s">
        <v>540</v>
      </c>
      <c r="D2351" s="42" t="s">
        <v>535</v>
      </c>
      <c r="E2351" s="15">
        <v>0</v>
      </c>
      <c r="F2351" s="15">
        <v>0</v>
      </c>
      <c r="G2351" s="15">
        <v>0</v>
      </c>
      <c r="H2351" s="15">
        <v>0</v>
      </c>
      <c r="I2351" s="15">
        <v>0</v>
      </c>
      <c r="J2351" s="15">
        <v>0</v>
      </c>
      <c r="K2351" s="15">
        <v>0</v>
      </c>
      <c r="L2351" s="15">
        <v>0</v>
      </c>
      <c r="M2351" s="15">
        <v>0</v>
      </c>
      <c r="N2351" s="15">
        <v>0</v>
      </c>
      <c r="O2351" s="15">
        <v>0</v>
      </c>
      <c r="P2351" s="15">
        <v>36594</v>
      </c>
      <c r="Q2351" s="15">
        <v>144427</v>
      </c>
      <c r="R2351" s="15">
        <v>155416027</v>
      </c>
      <c r="S2351" s="15">
        <v>17386</v>
      </c>
      <c r="T2351" s="15">
        <v>6987362</v>
      </c>
      <c r="U2351" s="15">
        <v>162403389</v>
      </c>
      <c r="V2351" s="15">
        <v>0</v>
      </c>
      <c r="W2351" s="15">
        <v>0</v>
      </c>
      <c r="X2351" s="15">
        <v>0</v>
      </c>
      <c r="Y2351" s="15">
        <v>162403389</v>
      </c>
      <c r="Z2351" s="15">
        <v>15283820</v>
      </c>
      <c r="AA2351" s="15">
        <v>177687209</v>
      </c>
    </row>
    <row r="2352" spans="1:27">
      <c r="A2352" s="16">
        <v>780429</v>
      </c>
      <c r="B2352" s="17"/>
      <c r="C2352" s="18"/>
      <c r="D2352" s="19" t="s">
        <v>34</v>
      </c>
      <c r="E2352" s="21">
        <v>0</v>
      </c>
      <c r="F2352" s="21">
        <v>0</v>
      </c>
      <c r="G2352" s="21">
        <v>0</v>
      </c>
      <c r="H2352" s="21">
        <v>0</v>
      </c>
      <c r="I2352" s="21">
        <v>0</v>
      </c>
      <c r="J2352" s="21">
        <v>0</v>
      </c>
      <c r="K2352" s="21">
        <v>0</v>
      </c>
      <c r="L2352" s="21">
        <v>0</v>
      </c>
      <c r="M2352" s="21">
        <v>0</v>
      </c>
      <c r="N2352" s="21">
        <v>0</v>
      </c>
      <c r="O2352" s="21">
        <v>0</v>
      </c>
      <c r="P2352" s="21">
        <v>36594</v>
      </c>
      <c r="Q2352" s="21">
        <v>144427</v>
      </c>
      <c r="R2352" s="21">
        <v>155416027</v>
      </c>
      <c r="S2352" s="21">
        <v>0</v>
      </c>
      <c r="T2352" s="21">
        <v>0</v>
      </c>
      <c r="U2352" s="21">
        <v>155416027</v>
      </c>
      <c r="V2352" s="21">
        <v>0</v>
      </c>
      <c r="W2352" s="21">
        <v>0</v>
      </c>
      <c r="X2352" s="21">
        <v>0</v>
      </c>
      <c r="Y2352" s="21">
        <v>155416027</v>
      </c>
      <c r="Z2352" s="21"/>
      <c r="AA2352" s="21"/>
    </row>
    <row r="2353" spans="1:29">
      <c r="A2353" s="28">
        <v>780429</v>
      </c>
      <c r="B2353" s="29"/>
      <c r="C2353" s="49"/>
      <c r="D2353" s="33" t="s">
        <v>43</v>
      </c>
      <c r="E2353" s="21">
        <v>0</v>
      </c>
      <c r="F2353" s="21">
        <v>0</v>
      </c>
      <c r="G2353" s="21">
        <v>0</v>
      </c>
      <c r="H2353" s="21">
        <v>0</v>
      </c>
      <c r="I2353" s="21">
        <v>0</v>
      </c>
      <c r="J2353" s="21">
        <v>0</v>
      </c>
      <c r="K2353" s="21">
        <v>0</v>
      </c>
      <c r="L2353" s="21">
        <v>0</v>
      </c>
      <c r="M2353" s="21">
        <v>0</v>
      </c>
      <c r="N2353" s="21">
        <v>0</v>
      </c>
      <c r="O2353" s="21">
        <v>0</v>
      </c>
      <c r="P2353" s="21">
        <v>0</v>
      </c>
      <c r="Q2353" s="21">
        <v>0</v>
      </c>
      <c r="R2353" s="21">
        <v>0</v>
      </c>
      <c r="S2353" s="21">
        <v>17386</v>
      </c>
      <c r="T2353" s="21">
        <v>6987362</v>
      </c>
      <c r="U2353" s="21">
        <v>6987362</v>
      </c>
      <c r="V2353" s="21">
        <v>0</v>
      </c>
      <c r="W2353" s="21">
        <v>0</v>
      </c>
      <c r="X2353" s="21">
        <v>0</v>
      </c>
      <c r="Y2353" s="21">
        <v>6987362</v>
      </c>
      <c r="Z2353" s="21"/>
      <c r="AA2353" s="21"/>
    </row>
    <row r="2354" spans="1:29" ht="26.25">
      <c r="A2354" s="40">
        <v>780277</v>
      </c>
      <c r="B2354" s="41">
        <v>780277</v>
      </c>
      <c r="C2354" s="39" t="s">
        <v>542</v>
      </c>
      <c r="D2354" s="42" t="s">
        <v>537</v>
      </c>
      <c r="E2354" s="15">
        <v>0</v>
      </c>
      <c r="F2354" s="15">
        <v>0</v>
      </c>
      <c r="G2354" s="15">
        <v>0</v>
      </c>
      <c r="H2354" s="15">
        <v>0</v>
      </c>
      <c r="I2354" s="15">
        <v>0</v>
      </c>
      <c r="J2354" s="15">
        <v>0</v>
      </c>
      <c r="K2354" s="15">
        <v>0</v>
      </c>
      <c r="L2354" s="15">
        <v>2052</v>
      </c>
      <c r="M2354" s="15">
        <v>1831214</v>
      </c>
      <c r="N2354" s="15">
        <v>0</v>
      </c>
      <c r="O2354" s="15">
        <v>0</v>
      </c>
      <c r="P2354" s="15">
        <v>537</v>
      </c>
      <c r="Q2354" s="15">
        <v>1074</v>
      </c>
      <c r="R2354" s="15">
        <v>980760</v>
      </c>
      <c r="S2354" s="15">
        <v>0</v>
      </c>
      <c r="T2354" s="15">
        <v>0</v>
      </c>
      <c r="U2354" s="15">
        <v>2811974</v>
      </c>
      <c r="V2354" s="15">
        <v>0</v>
      </c>
      <c r="W2354" s="15">
        <v>0</v>
      </c>
      <c r="X2354" s="15">
        <v>0</v>
      </c>
      <c r="Y2354" s="15">
        <v>2811974</v>
      </c>
      <c r="Z2354" s="15">
        <v>0</v>
      </c>
      <c r="AA2354" s="15">
        <v>2811974</v>
      </c>
    </row>
    <row r="2355" spans="1:29">
      <c r="A2355" s="28">
        <v>780277</v>
      </c>
      <c r="B2355" s="29"/>
      <c r="C2355" s="49"/>
      <c r="D2355" s="126" t="s">
        <v>66</v>
      </c>
      <c r="E2355" s="21">
        <v>0</v>
      </c>
      <c r="F2355" s="21">
        <v>0</v>
      </c>
      <c r="G2355" s="21">
        <v>0</v>
      </c>
      <c r="H2355" s="21">
        <v>0</v>
      </c>
      <c r="I2355" s="21">
        <v>0</v>
      </c>
      <c r="J2355" s="21">
        <v>0</v>
      </c>
      <c r="K2355" s="21">
        <v>0</v>
      </c>
      <c r="L2355" s="21">
        <v>2052</v>
      </c>
      <c r="M2355" s="21">
        <v>1831214</v>
      </c>
      <c r="N2355" s="21">
        <v>0</v>
      </c>
      <c r="O2355" s="21">
        <v>0</v>
      </c>
      <c r="P2355" s="21">
        <v>537</v>
      </c>
      <c r="Q2355" s="21">
        <v>1074</v>
      </c>
      <c r="R2355" s="21">
        <v>980760</v>
      </c>
      <c r="S2355" s="21">
        <v>0</v>
      </c>
      <c r="T2355" s="21">
        <v>0</v>
      </c>
      <c r="U2355" s="21">
        <v>2811974</v>
      </c>
      <c r="V2355" s="21">
        <v>0</v>
      </c>
      <c r="W2355" s="21">
        <v>0</v>
      </c>
      <c r="X2355" s="21">
        <v>0</v>
      </c>
      <c r="Y2355" s="21">
        <v>2811974</v>
      </c>
      <c r="Z2355" s="21"/>
      <c r="AA2355" s="21"/>
    </row>
    <row r="2356" spans="1:29" ht="26.25">
      <c r="A2356" s="40">
        <v>780210</v>
      </c>
      <c r="B2356" s="41">
        <v>780210</v>
      </c>
      <c r="C2356" s="39" t="s">
        <v>544</v>
      </c>
      <c r="D2356" s="42" t="s">
        <v>539</v>
      </c>
      <c r="E2356" s="15">
        <v>0</v>
      </c>
      <c r="F2356" s="15">
        <v>0</v>
      </c>
      <c r="G2356" s="15">
        <v>0</v>
      </c>
      <c r="H2356" s="15">
        <v>0</v>
      </c>
      <c r="I2356" s="15">
        <v>0</v>
      </c>
      <c r="J2356" s="15">
        <v>0</v>
      </c>
      <c r="K2356" s="15">
        <v>0</v>
      </c>
      <c r="L2356" s="15">
        <v>0</v>
      </c>
      <c r="M2356" s="15">
        <v>0</v>
      </c>
      <c r="N2356" s="15">
        <v>0</v>
      </c>
      <c r="O2356" s="15">
        <v>0</v>
      </c>
      <c r="P2356" s="15">
        <v>0</v>
      </c>
      <c r="Q2356" s="15">
        <v>0</v>
      </c>
      <c r="R2356" s="15">
        <v>0</v>
      </c>
      <c r="S2356" s="15">
        <v>1305</v>
      </c>
      <c r="T2356" s="15">
        <v>4609879</v>
      </c>
      <c r="U2356" s="15">
        <v>4609879</v>
      </c>
      <c r="V2356" s="15">
        <v>0</v>
      </c>
      <c r="W2356" s="15">
        <v>0</v>
      </c>
      <c r="X2356" s="15">
        <v>0</v>
      </c>
      <c r="Y2356" s="15">
        <v>4609879</v>
      </c>
      <c r="Z2356" s="15">
        <v>6673</v>
      </c>
      <c r="AA2356" s="15">
        <v>4616552</v>
      </c>
    </row>
    <row r="2357" spans="1:29">
      <c r="A2357" s="28">
        <v>780210</v>
      </c>
      <c r="B2357" s="29"/>
      <c r="C2357" s="49"/>
      <c r="D2357" s="33" t="s">
        <v>43</v>
      </c>
      <c r="E2357" s="21">
        <v>0</v>
      </c>
      <c r="F2357" s="21">
        <v>0</v>
      </c>
      <c r="G2357" s="21">
        <v>0</v>
      </c>
      <c r="H2357" s="21">
        <v>0</v>
      </c>
      <c r="I2357" s="21">
        <v>0</v>
      </c>
      <c r="J2357" s="21">
        <v>0</v>
      </c>
      <c r="K2357" s="21">
        <v>0</v>
      </c>
      <c r="L2357" s="21">
        <v>0</v>
      </c>
      <c r="M2357" s="21">
        <v>0</v>
      </c>
      <c r="N2357" s="21">
        <v>0</v>
      </c>
      <c r="O2357" s="21">
        <v>0</v>
      </c>
      <c r="P2357" s="21">
        <v>0</v>
      </c>
      <c r="Q2357" s="21">
        <v>0</v>
      </c>
      <c r="R2357" s="21">
        <v>0</v>
      </c>
      <c r="S2357" s="21">
        <v>1305</v>
      </c>
      <c r="T2357" s="21">
        <v>4609879</v>
      </c>
      <c r="U2357" s="21">
        <v>4609879</v>
      </c>
      <c r="V2357" s="21">
        <v>0</v>
      </c>
      <c r="W2357" s="21">
        <v>0</v>
      </c>
      <c r="X2357" s="21">
        <v>0</v>
      </c>
      <c r="Y2357" s="21">
        <v>4609879</v>
      </c>
      <c r="Z2357" s="21"/>
      <c r="AA2357" s="21"/>
    </row>
    <row r="2358" spans="1:29">
      <c r="A2358" s="22">
        <v>780210</v>
      </c>
      <c r="B2358" s="23"/>
      <c r="C2358" s="26"/>
      <c r="D2358" s="27" t="s">
        <v>44</v>
      </c>
      <c r="E2358" s="21">
        <v>0</v>
      </c>
      <c r="F2358" s="21">
        <v>0</v>
      </c>
      <c r="G2358" s="21">
        <v>0</v>
      </c>
      <c r="H2358" s="21">
        <v>0</v>
      </c>
      <c r="I2358" s="21">
        <v>0</v>
      </c>
      <c r="J2358" s="21">
        <v>0</v>
      </c>
      <c r="K2358" s="21">
        <v>0</v>
      </c>
      <c r="L2358" s="21">
        <v>0</v>
      </c>
      <c r="M2358" s="21">
        <v>0</v>
      </c>
      <c r="N2358" s="21">
        <v>0</v>
      </c>
      <c r="O2358" s="21">
        <v>0</v>
      </c>
      <c r="P2358" s="21">
        <v>0</v>
      </c>
      <c r="Q2358" s="21">
        <v>0</v>
      </c>
      <c r="R2358" s="21">
        <v>0</v>
      </c>
      <c r="S2358" s="21">
        <v>1302</v>
      </c>
      <c r="T2358" s="21">
        <v>4608950</v>
      </c>
      <c r="U2358" s="21">
        <v>4608950</v>
      </c>
      <c r="V2358" s="21">
        <v>0</v>
      </c>
      <c r="W2358" s="21">
        <v>0</v>
      </c>
      <c r="X2358" s="21">
        <v>0</v>
      </c>
      <c r="Y2358" s="21">
        <v>4608950</v>
      </c>
      <c r="Z2358" s="21"/>
      <c r="AA2358" s="21"/>
    </row>
    <row r="2359" spans="1:29">
      <c r="A2359" s="22">
        <v>780210</v>
      </c>
      <c r="B2359" s="23"/>
      <c r="C2359" s="26"/>
      <c r="D2359" s="27" t="s">
        <v>48</v>
      </c>
      <c r="E2359" s="21">
        <v>0</v>
      </c>
      <c r="F2359" s="21">
        <v>0</v>
      </c>
      <c r="G2359" s="21">
        <v>0</v>
      </c>
      <c r="H2359" s="21">
        <v>0</v>
      </c>
      <c r="I2359" s="21">
        <v>0</v>
      </c>
      <c r="J2359" s="21">
        <v>0</v>
      </c>
      <c r="K2359" s="21">
        <v>0</v>
      </c>
      <c r="L2359" s="21">
        <v>0</v>
      </c>
      <c r="M2359" s="21">
        <v>0</v>
      </c>
      <c r="N2359" s="21">
        <v>0</v>
      </c>
      <c r="O2359" s="21">
        <v>0</v>
      </c>
      <c r="P2359" s="21">
        <v>0</v>
      </c>
      <c r="Q2359" s="21">
        <v>0</v>
      </c>
      <c r="R2359" s="21">
        <v>0</v>
      </c>
      <c r="S2359" s="21">
        <v>3</v>
      </c>
      <c r="T2359" s="21">
        <v>929</v>
      </c>
      <c r="U2359" s="21">
        <v>929</v>
      </c>
      <c r="V2359" s="21">
        <v>0</v>
      </c>
      <c r="W2359" s="21">
        <v>0</v>
      </c>
      <c r="X2359" s="21">
        <v>0</v>
      </c>
      <c r="Y2359" s="21">
        <v>929</v>
      </c>
      <c r="Z2359" s="21"/>
      <c r="AA2359" s="21"/>
    </row>
    <row r="2360" spans="1:29" ht="26.25">
      <c r="A2360" s="40">
        <v>780231</v>
      </c>
      <c r="B2360" s="41">
        <v>780231</v>
      </c>
      <c r="C2360" s="39" t="s">
        <v>546</v>
      </c>
      <c r="D2360" s="14" t="s">
        <v>541</v>
      </c>
      <c r="E2360" s="15">
        <v>0</v>
      </c>
      <c r="F2360" s="15">
        <v>0</v>
      </c>
      <c r="G2360" s="15">
        <v>0</v>
      </c>
      <c r="H2360" s="15">
        <v>0</v>
      </c>
      <c r="I2360" s="15">
        <v>0</v>
      </c>
      <c r="J2360" s="15">
        <v>0</v>
      </c>
      <c r="K2360" s="15">
        <v>0</v>
      </c>
      <c r="L2360" s="15">
        <v>45825</v>
      </c>
      <c r="M2360" s="15">
        <v>53997715</v>
      </c>
      <c r="N2360" s="15">
        <v>0</v>
      </c>
      <c r="O2360" s="15">
        <v>0</v>
      </c>
      <c r="P2360" s="15">
        <v>0</v>
      </c>
      <c r="Q2360" s="15">
        <v>0</v>
      </c>
      <c r="R2360" s="15">
        <v>0</v>
      </c>
      <c r="S2360" s="15">
        <v>1100</v>
      </c>
      <c r="T2360" s="15">
        <v>892661</v>
      </c>
      <c r="U2360" s="15">
        <v>54890376</v>
      </c>
      <c r="V2360" s="15">
        <v>0</v>
      </c>
      <c r="W2360" s="15">
        <v>0</v>
      </c>
      <c r="X2360" s="15">
        <v>0</v>
      </c>
      <c r="Y2360" s="15">
        <v>54890376</v>
      </c>
      <c r="Z2360" s="15">
        <v>93805</v>
      </c>
      <c r="AA2360" s="15">
        <v>54984181</v>
      </c>
    </row>
    <row r="2361" spans="1:29">
      <c r="A2361" s="16">
        <v>780231</v>
      </c>
      <c r="B2361" s="17"/>
      <c r="C2361" s="18"/>
      <c r="D2361" s="19" t="s">
        <v>34</v>
      </c>
      <c r="E2361" s="21">
        <v>0</v>
      </c>
      <c r="F2361" s="21">
        <v>0</v>
      </c>
      <c r="G2361" s="21">
        <v>0</v>
      </c>
      <c r="H2361" s="21">
        <v>0</v>
      </c>
      <c r="I2361" s="21">
        <v>0</v>
      </c>
      <c r="J2361" s="21">
        <v>0</v>
      </c>
      <c r="K2361" s="21">
        <v>0</v>
      </c>
      <c r="L2361" s="21">
        <v>45825</v>
      </c>
      <c r="M2361" s="21">
        <v>53997715</v>
      </c>
      <c r="N2361" s="21">
        <v>0</v>
      </c>
      <c r="O2361" s="21">
        <v>0</v>
      </c>
      <c r="P2361" s="21">
        <v>0</v>
      </c>
      <c r="Q2361" s="21">
        <v>0</v>
      </c>
      <c r="R2361" s="21">
        <v>0</v>
      </c>
      <c r="S2361" s="21">
        <v>0</v>
      </c>
      <c r="T2361" s="21">
        <v>0</v>
      </c>
      <c r="U2361" s="21">
        <v>53997715</v>
      </c>
      <c r="V2361" s="21">
        <v>0</v>
      </c>
      <c r="W2361" s="21">
        <v>0</v>
      </c>
      <c r="X2361" s="21">
        <v>0</v>
      </c>
      <c r="Y2361" s="21">
        <v>53997715</v>
      </c>
      <c r="Z2361" s="21"/>
      <c r="AA2361" s="21"/>
    </row>
    <row r="2362" spans="1:29">
      <c r="A2362" s="16">
        <v>780231</v>
      </c>
      <c r="B2362" s="17"/>
      <c r="C2362" s="18"/>
      <c r="D2362" s="33" t="s">
        <v>43</v>
      </c>
      <c r="E2362" s="21">
        <v>0</v>
      </c>
      <c r="F2362" s="21">
        <v>0</v>
      </c>
      <c r="G2362" s="21">
        <v>0</v>
      </c>
      <c r="H2362" s="21">
        <v>0</v>
      </c>
      <c r="I2362" s="21">
        <v>0</v>
      </c>
      <c r="J2362" s="21">
        <v>0</v>
      </c>
      <c r="K2362" s="21">
        <v>0</v>
      </c>
      <c r="L2362" s="21">
        <v>0</v>
      </c>
      <c r="M2362" s="21">
        <v>0</v>
      </c>
      <c r="N2362" s="21">
        <v>0</v>
      </c>
      <c r="O2362" s="21">
        <v>0</v>
      </c>
      <c r="P2362" s="21">
        <v>0</v>
      </c>
      <c r="Q2362" s="21">
        <v>0</v>
      </c>
      <c r="R2362" s="21">
        <v>0</v>
      </c>
      <c r="S2362" s="21">
        <v>1100</v>
      </c>
      <c r="T2362" s="21">
        <v>892661</v>
      </c>
      <c r="U2362" s="21">
        <v>892661</v>
      </c>
      <c r="V2362" s="21">
        <v>0</v>
      </c>
      <c r="W2362" s="21">
        <v>0</v>
      </c>
      <c r="X2362" s="21">
        <v>0</v>
      </c>
      <c r="Y2362" s="21">
        <v>892661</v>
      </c>
      <c r="Z2362" s="21"/>
      <c r="AA2362" s="21"/>
    </row>
    <row r="2363" spans="1:29">
      <c r="A2363" s="16">
        <v>780231</v>
      </c>
      <c r="B2363" s="17"/>
      <c r="C2363" s="18"/>
      <c r="D2363" s="27" t="s">
        <v>46</v>
      </c>
      <c r="E2363" s="21">
        <v>0</v>
      </c>
      <c r="F2363" s="21">
        <v>0</v>
      </c>
      <c r="G2363" s="21">
        <v>0</v>
      </c>
      <c r="H2363" s="21">
        <v>0</v>
      </c>
      <c r="I2363" s="21">
        <v>0</v>
      </c>
      <c r="J2363" s="21">
        <v>0</v>
      </c>
      <c r="K2363" s="21">
        <v>0</v>
      </c>
      <c r="L2363" s="21">
        <v>0</v>
      </c>
      <c r="M2363" s="21">
        <v>0</v>
      </c>
      <c r="N2363" s="21">
        <v>0</v>
      </c>
      <c r="O2363" s="21">
        <v>0</v>
      </c>
      <c r="P2363" s="21">
        <v>0</v>
      </c>
      <c r="Q2363" s="21">
        <v>0</v>
      </c>
      <c r="R2363" s="21">
        <v>0</v>
      </c>
      <c r="S2363" s="21">
        <v>1100</v>
      </c>
      <c r="T2363" s="21">
        <v>892661</v>
      </c>
      <c r="U2363" s="21">
        <v>892661</v>
      </c>
      <c r="V2363" s="21">
        <v>0</v>
      </c>
      <c r="W2363" s="21">
        <v>0</v>
      </c>
      <c r="X2363" s="21">
        <v>0</v>
      </c>
      <c r="Y2363" s="21">
        <v>892661</v>
      </c>
      <c r="Z2363" s="21"/>
      <c r="AA2363" s="21"/>
    </row>
    <row r="2364" spans="1:29" ht="26.25">
      <c r="A2364" s="40">
        <v>780250</v>
      </c>
      <c r="B2364" s="41">
        <v>780250</v>
      </c>
      <c r="C2364" s="39" t="s">
        <v>548</v>
      </c>
      <c r="D2364" s="42" t="s">
        <v>543</v>
      </c>
      <c r="E2364" s="15">
        <v>0</v>
      </c>
      <c r="F2364" s="15">
        <v>0</v>
      </c>
      <c r="G2364" s="15">
        <v>0</v>
      </c>
      <c r="H2364" s="15">
        <v>0</v>
      </c>
      <c r="I2364" s="15">
        <v>0</v>
      </c>
      <c r="J2364" s="15">
        <v>0</v>
      </c>
      <c r="K2364" s="15">
        <v>0</v>
      </c>
      <c r="L2364" s="15">
        <v>0</v>
      </c>
      <c r="M2364" s="15">
        <v>0</v>
      </c>
      <c r="N2364" s="15">
        <v>0</v>
      </c>
      <c r="O2364" s="15">
        <v>0</v>
      </c>
      <c r="P2364" s="15">
        <v>0</v>
      </c>
      <c r="Q2364" s="15">
        <v>0</v>
      </c>
      <c r="R2364" s="15">
        <v>0</v>
      </c>
      <c r="S2364" s="15">
        <v>8925</v>
      </c>
      <c r="T2364" s="15">
        <v>36166792</v>
      </c>
      <c r="U2364" s="15">
        <v>36166792</v>
      </c>
      <c r="V2364" s="15">
        <v>0</v>
      </c>
      <c r="W2364" s="15">
        <v>0</v>
      </c>
      <c r="X2364" s="15">
        <v>0</v>
      </c>
      <c r="Y2364" s="15">
        <v>36166792</v>
      </c>
      <c r="Z2364" s="15">
        <v>5616263</v>
      </c>
      <c r="AA2364" s="15">
        <v>41783055</v>
      </c>
    </row>
    <row r="2365" spans="1:29">
      <c r="A2365" s="16">
        <v>780250</v>
      </c>
      <c r="B2365" s="17"/>
      <c r="C2365" s="18"/>
      <c r="D2365" s="33" t="s">
        <v>43</v>
      </c>
      <c r="E2365" s="21">
        <v>0</v>
      </c>
      <c r="F2365" s="21">
        <v>0</v>
      </c>
      <c r="G2365" s="21">
        <v>0</v>
      </c>
      <c r="H2365" s="21">
        <v>0</v>
      </c>
      <c r="I2365" s="21">
        <v>0</v>
      </c>
      <c r="J2365" s="21">
        <v>0</v>
      </c>
      <c r="K2365" s="21">
        <v>0</v>
      </c>
      <c r="L2365" s="21">
        <v>0</v>
      </c>
      <c r="M2365" s="21">
        <v>0</v>
      </c>
      <c r="N2365" s="21">
        <v>0</v>
      </c>
      <c r="O2365" s="21">
        <v>0</v>
      </c>
      <c r="P2365" s="21">
        <v>0</v>
      </c>
      <c r="Q2365" s="21">
        <v>0</v>
      </c>
      <c r="R2365" s="21">
        <v>0</v>
      </c>
      <c r="S2365" s="21">
        <v>8925</v>
      </c>
      <c r="T2365" s="21">
        <v>36166792</v>
      </c>
      <c r="U2365" s="21">
        <v>36166792</v>
      </c>
      <c r="V2365" s="21">
        <v>0</v>
      </c>
      <c r="W2365" s="21">
        <v>0</v>
      </c>
      <c r="X2365" s="21">
        <v>0</v>
      </c>
      <c r="Y2365" s="21">
        <v>36166792</v>
      </c>
      <c r="Z2365" s="21"/>
      <c r="AA2365" s="21"/>
    </row>
    <row r="2366" spans="1:29">
      <c r="A2366" s="22">
        <v>780250</v>
      </c>
      <c r="B2366" s="23"/>
      <c r="C2366" s="26"/>
      <c r="D2366" s="27" t="s">
        <v>44</v>
      </c>
      <c r="E2366" s="21">
        <v>0</v>
      </c>
      <c r="F2366" s="21">
        <v>0</v>
      </c>
      <c r="G2366" s="21">
        <v>0</v>
      </c>
      <c r="H2366" s="21">
        <v>0</v>
      </c>
      <c r="I2366" s="21">
        <v>0</v>
      </c>
      <c r="J2366" s="21">
        <v>0</v>
      </c>
      <c r="K2366" s="21">
        <v>0</v>
      </c>
      <c r="L2366" s="21">
        <v>0</v>
      </c>
      <c r="M2366" s="21">
        <v>0</v>
      </c>
      <c r="N2366" s="21">
        <v>0</v>
      </c>
      <c r="O2366" s="21">
        <v>0</v>
      </c>
      <c r="P2366" s="21">
        <v>0</v>
      </c>
      <c r="Q2366" s="21">
        <v>0</v>
      </c>
      <c r="R2366" s="21">
        <v>0</v>
      </c>
      <c r="S2366" s="21">
        <v>3274</v>
      </c>
      <c r="T2366" s="21">
        <v>11589633</v>
      </c>
      <c r="U2366" s="21">
        <v>11589633</v>
      </c>
      <c r="V2366" s="21">
        <v>0</v>
      </c>
      <c r="W2366" s="21">
        <v>0</v>
      </c>
      <c r="X2366" s="21">
        <v>0</v>
      </c>
      <c r="Y2366" s="21">
        <v>11589633</v>
      </c>
      <c r="Z2366" s="21"/>
      <c r="AA2366" s="21"/>
      <c r="AC2366" s="195"/>
    </row>
    <row r="2367" spans="1:29">
      <c r="A2367" s="22">
        <v>780250</v>
      </c>
      <c r="B2367" s="23"/>
      <c r="C2367" s="26"/>
      <c r="D2367" s="27" t="s">
        <v>45</v>
      </c>
      <c r="E2367" s="21">
        <v>0</v>
      </c>
      <c r="F2367" s="21">
        <v>0</v>
      </c>
      <c r="G2367" s="21">
        <v>0</v>
      </c>
      <c r="H2367" s="21">
        <v>0</v>
      </c>
      <c r="I2367" s="21">
        <v>0</v>
      </c>
      <c r="J2367" s="21">
        <v>0</v>
      </c>
      <c r="K2367" s="21">
        <v>0</v>
      </c>
      <c r="L2367" s="21">
        <v>0</v>
      </c>
      <c r="M2367" s="21">
        <v>0</v>
      </c>
      <c r="N2367" s="21">
        <v>0</v>
      </c>
      <c r="O2367" s="21">
        <v>0</v>
      </c>
      <c r="P2367" s="21">
        <v>0</v>
      </c>
      <c r="Q2367" s="21">
        <v>0</v>
      </c>
      <c r="R2367" s="21">
        <v>0</v>
      </c>
      <c r="S2367" s="21">
        <v>5651</v>
      </c>
      <c r="T2367" s="21">
        <v>24577159</v>
      </c>
      <c r="U2367" s="21">
        <v>24577159</v>
      </c>
      <c r="V2367" s="21">
        <v>0</v>
      </c>
      <c r="W2367" s="21">
        <v>0</v>
      </c>
      <c r="X2367" s="21">
        <v>0</v>
      </c>
      <c r="Y2367" s="21">
        <v>24577159</v>
      </c>
      <c r="Z2367" s="21"/>
      <c r="AA2367" s="21"/>
    </row>
    <row r="2368" spans="1:29" ht="39">
      <c r="A2368" s="11">
        <v>780235</v>
      </c>
      <c r="B2368" s="12">
        <v>780235</v>
      </c>
      <c r="C2368" s="39" t="s">
        <v>550</v>
      </c>
      <c r="D2368" s="14" t="s">
        <v>545</v>
      </c>
      <c r="E2368" s="15">
        <v>0</v>
      </c>
      <c r="F2368" s="15">
        <v>0</v>
      </c>
      <c r="G2368" s="15">
        <v>0</v>
      </c>
      <c r="H2368" s="15">
        <v>0</v>
      </c>
      <c r="I2368" s="15">
        <v>0</v>
      </c>
      <c r="J2368" s="15">
        <v>0</v>
      </c>
      <c r="K2368" s="15">
        <v>0</v>
      </c>
      <c r="L2368" s="15">
        <v>1278</v>
      </c>
      <c r="M2368" s="15">
        <v>1837004</v>
      </c>
      <c r="N2368" s="15">
        <v>0</v>
      </c>
      <c r="O2368" s="15">
        <v>0</v>
      </c>
      <c r="P2368" s="15">
        <v>0</v>
      </c>
      <c r="Q2368" s="15">
        <v>0</v>
      </c>
      <c r="R2368" s="15">
        <v>0</v>
      </c>
      <c r="S2368" s="15">
        <v>0</v>
      </c>
      <c r="T2368" s="15">
        <v>0</v>
      </c>
      <c r="U2368" s="15">
        <v>1837004</v>
      </c>
      <c r="V2368" s="15">
        <v>0</v>
      </c>
      <c r="W2368" s="15">
        <v>0</v>
      </c>
      <c r="X2368" s="15">
        <v>0</v>
      </c>
      <c r="Y2368" s="15">
        <v>1837004</v>
      </c>
      <c r="Z2368" s="15">
        <v>0</v>
      </c>
      <c r="AA2368" s="15">
        <v>1837004</v>
      </c>
    </row>
    <row r="2369" spans="1:27">
      <c r="A2369" s="28">
        <v>780235</v>
      </c>
      <c r="B2369" s="29"/>
      <c r="C2369" s="49"/>
      <c r="D2369" s="126" t="s">
        <v>66</v>
      </c>
      <c r="E2369" s="21">
        <v>0</v>
      </c>
      <c r="F2369" s="21">
        <v>0</v>
      </c>
      <c r="G2369" s="21">
        <v>0</v>
      </c>
      <c r="H2369" s="21">
        <v>0</v>
      </c>
      <c r="I2369" s="21">
        <v>0</v>
      </c>
      <c r="J2369" s="21">
        <v>0</v>
      </c>
      <c r="K2369" s="21">
        <v>0</v>
      </c>
      <c r="L2369" s="21">
        <v>1278</v>
      </c>
      <c r="M2369" s="21">
        <v>1837004</v>
      </c>
      <c r="N2369" s="21">
        <v>0</v>
      </c>
      <c r="O2369" s="21">
        <v>0</v>
      </c>
      <c r="P2369" s="21">
        <v>0</v>
      </c>
      <c r="Q2369" s="21">
        <v>0</v>
      </c>
      <c r="R2369" s="21">
        <v>0</v>
      </c>
      <c r="S2369" s="21">
        <v>0</v>
      </c>
      <c r="T2369" s="21">
        <v>0</v>
      </c>
      <c r="U2369" s="21">
        <v>1837004</v>
      </c>
      <c r="V2369" s="21">
        <v>0</v>
      </c>
      <c r="W2369" s="21">
        <v>0</v>
      </c>
      <c r="X2369" s="21">
        <v>0</v>
      </c>
      <c r="Y2369" s="21">
        <v>1837004</v>
      </c>
      <c r="Z2369" s="21"/>
      <c r="AA2369" s="21"/>
    </row>
    <row r="2370" spans="1:27" ht="26.25">
      <c r="A2370" s="40">
        <v>780212</v>
      </c>
      <c r="B2370" s="41">
        <v>780212</v>
      </c>
      <c r="C2370" s="39" t="s">
        <v>552</v>
      </c>
      <c r="D2370" s="42" t="s">
        <v>547</v>
      </c>
      <c r="E2370" s="15">
        <v>0</v>
      </c>
      <c r="F2370" s="15">
        <v>0</v>
      </c>
      <c r="G2370" s="15">
        <v>0</v>
      </c>
      <c r="H2370" s="15">
        <v>0</v>
      </c>
      <c r="I2370" s="15">
        <v>0</v>
      </c>
      <c r="J2370" s="15">
        <v>0</v>
      </c>
      <c r="K2370" s="15">
        <v>0</v>
      </c>
      <c r="L2370" s="15">
        <v>0</v>
      </c>
      <c r="M2370" s="15">
        <v>0</v>
      </c>
      <c r="N2370" s="15">
        <v>0</v>
      </c>
      <c r="O2370" s="15">
        <v>0</v>
      </c>
      <c r="P2370" s="15">
        <v>0</v>
      </c>
      <c r="Q2370" s="15">
        <v>0</v>
      </c>
      <c r="R2370" s="15">
        <v>0</v>
      </c>
      <c r="S2370" s="15">
        <v>2692</v>
      </c>
      <c r="T2370" s="15">
        <v>5126176</v>
      </c>
      <c r="U2370" s="15">
        <v>5126176</v>
      </c>
      <c r="V2370" s="15">
        <v>0</v>
      </c>
      <c r="W2370" s="15">
        <v>0</v>
      </c>
      <c r="X2370" s="15">
        <v>0</v>
      </c>
      <c r="Y2370" s="15">
        <v>5126176</v>
      </c>
      <c r="Z2370" s="15">
        <v>1617</v>
      </c>
      <c r="AA2370" s="15">
        <v>5127793</v>
      </c>
    </row>
    <row r="2371" spans="1:27">
      <c r="A2371" s="16">
        <v>780212</v>
      </c>
      <c r="B2371" s="17"/>
      <c r="C2371" s="18"/>
      <c r="D2371" s="33" t="s">
        <v>43</v>
      </c>
      <c r="E2371" s="21">
        <v>0</v>
      </c>
      <c r="F2371" s="21">
        <v>0</v>
      </c>
      <c r="G2371" s="21">
        <v>0</v>
      </c>
      <c r="H2371" s="21">
        <v>0</v>
      </c>
      <c r="I2371" s="21">
        <v>0</v>
      </c>
      <c r="J2371" s="21">
        <v>0</v>
      </c>
      <c r="K2371" s="21">
        <v>0</v>
      </c>
      <c r="L2371" s="21">
        <v>0</v>
      </c>
      <c r="M2371" s="21">
        <v>0</v>
      </c>
      <c r="N2371" s="21">
        <v>0</v>
      </c>
      <c r="O2371" s="21">
        <v>0</v>
      </c>
      <c r="P2371" s="21">
        <v>0</v>
      </c>
      <c r="Q2371" s="21">
        <v>0</v>
      </c>
      <c r="R2371" s="21">
        <v>0</v>
      </c>
      <c r="S2371" s="21">
        <v>2692</v>
      </c>
      <c r="T2371" s="21">
        <v>5126176</v>
      </c>
      <c r="U2371" s="21">
        <v>5126176</v>
      </c>
      <c r="V2371" s="21">
        <v>0</v>
      </c>
      <c r="W2371" s="21">
        <v>0</v>
      </c>
      <c r="X2371" s="21">
        <v>0</v>
      </c>
      <c r="Y2371" s="21">
        <v>5126176</v>
      </c>
      <c r="Z2371" s="21"/>
      <c r="AA2371" s="21"/>
    </row>
    <row r="2372" spans="1:27">
      <c r="A2372" s="22">
        <v>780212</v>
      </c>
      <c r="B2372" s="23"/>
      <c r="C2372" s="26"/>
      <c r="D2372" s="27" t="s">
        <v>45</v>
      </c>
      <c r="E2372" s="21">
        <v>0</v>
      </c>
      <c r="F2372" s="21">
        <v>0</v>
      </c>
      <c r="G2372" s="21">
        <v>0</v>
      </c>
      <c r="H2372" s="21">
        <v>0</v>
      </c>
      <c r="I2372" s="21">
        <v>0</v>
      </c>
      <c r="J2372" s="21">
        <v>0</v>
      </c>
      <c r="K2372" s="21">
        <v>0</v>
      </c>
      <c r="L2372" s="21">
        <v>0</v>
      </c>
      <c r="M2372" s="21">
        <v>0</v>
      </c>
      <c r="N2372" s="21">
        <v>0</v>
      </c>
      <c r="O2372" s="21">
        <v>0</v>
      </c>
      <c r="P2372" s="21">
        <v>0</v>
      </c>
      <c r="Q2372" s="21">
        <v>0</v>
      </c>
      <c r="R2372" s="21">
        <v>0</v>
      </c>
      <c r="S2372" s="21">
        <v>832</v>
      </c>
      <c r="T2372" s="21">
        <v>3616646</v>
      </c>
      <c r="U2372" s="21">
        <v>3616646</v>
      </c>
      <c r="V2372" s="21">
        <v>0</v>
      </c>
      <c r="W2372" s="21">
        <v>0</v>
      </c>
      <c r="X2372" s="21">
        <v>0</v>
      </c>
      <c r="Y2372" s="21">
        <v>3616646</v>
      </c>
      <c r="Z2372" s="21"/>
      <c r="AA2372" s="21"/>
    </row>
    <row r="2373" spans="1:27">
      <c r="A2373" s="22">
        <v>780212</v>
      </c>
      <c r="B2373" s="23"/>
      <c r="C2373" s="26"/>
      <c r="D2373" s="27" t="s">
        <v>46</v>
      </c>
      <c r="E2373" s="21">
        <v>0</v>
      </c>
      <c r="F2373" s="21">
        <v>0</v>
      </c>
      <c r="G2373" s="21">
        <v>0</v>
      </c>
      <c r="H2373" s="21">
        <v>0</v>
      </c>
      <c r="I2373" s="21">
        <v>0</v>
      </c>
      <c r="J2373" s="21">
        <v>0</v>
      </c>
      <c r="K2373" s="21">
        <v>0</v>
      </c>
      <c r="L2373" s="21">
        <v>0</v>
      </c>
      <c r="M2373" s="21">
        <v>0</v>
      </c>
      <c r="N2373" s="21">
        <v>0</v>
      </c>
      <c r="O2373" s="21">
        <v>0</v>
      </c>
      <c r="P2373" s="21">
        <v>0</v>
      </c>
      <c r="Q2373" s="21">
        <v>0</v>
      </c>
      <c r="R2373" s="21">
        <v>0</v>
      </c>
      <c r="S2373" s="21">
        <v>1027</v>
      </c>
      <c r="T2373" s="21">
        <v>833421</v>
      </c>
      <c r="U2373" s="21">
        <v>833421</v>
      </c>
      <c r="V2373" s="21">
        <v>0</v>
      </c>
      <c r="W2373" s="21">
        <v>0</v>
      </c>
      <c r="X2373" s="21">
        <v>0</v>
      </c>
      <c r="Y2373" s="21">
        <v>833421</v>
      </c>
      <c r="Z2373" s="21"/>
      <c r="AA2373" s="21"/>
    </row>
    <row r="2374" spans="1:27">
      <c r="A2374" s="22">
        <v>780212</v>
      </c>
      <c r="B2374" s="23"/>
      <c r="C2374" s="26"/>
      <c r="D2374" s="27" t="s">
        <v>48</v>
      </c>
      <c r="E2374" s="21">
        <v>0</v>
      </c>
      <c r="F2374" s="21">
        <v>0</v>
      </c>
      <c r="G2374" s="21">
        <v>0</v>
      </c>
      <c r="H2374" s="21">
        <v>0</v>
      </c>
      <c r="I2374" s="21">
        <v>0</v>
      </c>
      <c r="J2374" s="21">
        <v>0</v>
      </c>
      <c r="K2374" s="21">
        <v>0</v>
      </c>
      <c r="L2374" s="21">
        <v>0</v>
      </c>
      <c r="M2374" s="21">
        <v>0</v>
      </c>
      <c r="N2374" s="21">
        <v>0</v>
      </c>
      <c r="O2374" s="21">
        <v>0</v>
      </c>
      <c r="P2374" s="21">
        <v>0</v>
      </c>
      <c r="Q2374" s="21">
        <v>0</v>
      </c>
      <c r="R2374" s="21">
        <v>0</v>
      </c>
      <c r="S2374" s="21">
        <v>833</v>
      </c>
      <c r="T2374" s="21">
        <v>676109</v>
      </c>
      <c r="U2374" s="21">
        <v>676109</v>
      </c>
      <c r="V2374" s="21">
        <v>0</v>
      </c>
      <c r="W2374" s="21">
        <v>0</v>
      </c>
      <c r="X2374" s="21">
        <v>0</v>
      </c>
      <c r="Y2374" s="21">
        <v>676109</v>
      </c>
      <c r="Z2374" s="21"/>
      <c r="AA2374" s="21"/>
    </row>
    <row r="2375" spans="1:27" ht="26.25">
      <c r="A2375" s="40">
        <v>780252</v>
      </c>
      <c r="B2375" s="41">
        <v>780252</v>
      </c>
      <c r="C2375" s="39" t="s">
        <v>553</v>
      </c>
      <c r="D2375" s="42" t="s">
        <v>549</v>
      </c>
      <c r="E2375" s="15">
        <v>0</v>
      </c>
      <c r="F2375" s="15">
        <v>0</v>
      </c>
      <c r="G2375" s="15">
        <v>0</v>
      </c>
      <c r="H2375" s="15">
        <v>0</v>
      </c>
      <c r="I2375" s="15">
        <v>3810</v>
      </c>
      <c r="J2375" s="15">
        <v>7734</v>
      </c>
      <c r="K2375" s="15">
        <v>36493577</v>
      </c>
      <c r="L2375" s="15">
        <v>0</v>
      </c>
      <c r="M2375" s="15">
        <v>0</v>
      </c>
      <c r="N2375" s="15">
        <v>0</v>
      </c>
      <c r="O2375" s="15">
        <v>0</v>
      </c>
      <c r="P2375" s="15">
        <v>0</v>
      </c>
      <c r="Q2375" s="15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0</v>
      </c>
      <c r="X2375" s="15">
        <v>0</v>
      </c>
      <c r="Y2375" s="15">
        <v>36493577</v>
      </c>
      <c r="Z2375" s="15">
        <v>9323247</v>
      </c>
      <c r="AA2375" s="15">
        <v>45816824</v>
      </c>
    </row>
    <row r="2376" spans="1:27">
      <c r="A2376" s="16">
        <v>780252</v>
      </c>
      <c r="B2376" s="17"/>
      <c r="C2376" s="18"/>
      <c r="D2376" s="19" t="s">
        <v>40</v>
      </c>
      <c r="E2376" s="21">
        <v>0</v>
      </c>
      <c r="F2376" s="21">
        <v>0</v>
      </c>
      <c r="G2376" s="21">
        <v>0</v>
      </c>
      <c r="H2376" s="21">
        <v>0</v>
      </c>
      <c r="I2376" s="21">
        <v>3810</v>
      </c>
      <c r="J2376" s="21">
        <v>7734</v>
      </c>
      <c r="K2376" s="21">
        <v>36493577</v>
      </c>
      <c r="L2376" s="21">
        <v>0</v>
      </c>
      <c r="M2376" s="21">
        <v>0</v>
      </c>
      <c r="N2376" s="21">
        <v>0</v>
      </c>
      <c r="O2376" s="21">
        <v>0</v>
      </c>
      <c r="P2376" s="21">
        <v>0</v>
      </c>
      <c r="Q2376" s="21">
        <v>0</v>
      </c>
      <c r="R2376" s="21">
        <v>0</v>
      </c>
      <c r="S2376" s="21">
        <v>0</v>
      </c>
      <c r="T2376" s="21">
        <v>0</v>
      </c>
      <c r="U2376" s="21">
        <v>0</v>
      </c>
      <c r="V2376" s="21">
        <v>0</v>
      </c>
      <c r="W2376" s="21">
        <v>0</v>
      </c>
      <c r="X2376" s="21">
        <v>0</v>
      </c>
      <c r="Y2376" s="21">
        <v>36493577</v>
      </c>
      <c r="Z2376" s="21"/>
      <c r="AA2376" s="21"/>
    </row>
    <row r="2377" spans="1:27" ht="26.25">
      <c r="A2377" s="11">
        <v>780283</v>
      </c>
      <c r="B2377" s="12">
        <v>780283</v>
      </c>
      <c r="C2377" s="39" t="s">
        <v>555</v>
      </c>
      <c r="D2377" s="14" t="s">
        <v>551</v>
      </c>
      <c r="E2377" s="15">
        <v>0</v>
      </c>
      <c r="F2377" s="15">
        <v>0</v>
      </c>
      <c r="G2377" s="15">
        <v>0</v>
      </c>
      <c r="H2377" s="15">
        <v>0</v>
      </c>
      <c r="I2377" s="15">
        <v>0</v>
      </c>
      <c r="J2377" s="15">
        <v>0</v>
      </c>
      <c r="K2377" s="15">
        <v>0</v>
      </c>
      <c r="L2377" s="15">
        <v>125</v>
      </c>
      <c r="M2377" s="15">
        <v>69139</v>
      </c>
      <c r="N2377" s="15">
        <v>0</v>
      </c>
      <c r="O2377" s="15">
        <v>0</v>
      </c>
      <c r="P2377" s="15">
        <v>0</v>
      </c>
      <c r="Q2377" s="15">
        <v>0</v>
      </c>
      <c r="R2377" s="15">
        <v>0</v>
      </c>
      <c r="S2377" s="15">
        <v>2176</v>
      </c>
      <c r="T2377" s="15">
        <v>1745351</v>
      </c>
      <c r="U2377" s="15">
        <v>1814490</v>
      </c>
      <c r="V2377" s="15">
        <v>0</v>
      </c>
      <c r="W2377" s="15">
        <v>0</v>
      </c>
      <c r="X2377" s="15">
        <v>0</v>
      </c>
      <c r="Y2377" s="15">
        <v>1814490</v>
      </c>
      <c r="Z2377" s="15">
        <v>6149</v>
      </c>
      <c r="AA2377" s="15">
        <v>1820639</v>
      </c>
    </row>
    <row r="2378" spans="1:27">
      <c r="A2378" s="16">
        <v>780283</v>
      </c>
      <c r="B2378" s="17"/>
      <c r="C2378" s="18"/>
      <c r="D2378" s="19" t="s">
        <v>34</v>
      </c>
      <c r="E2378" s="21">
        <v>0</v>
      </c>
      <c r="F2378" s="21">
        <v>0</v>
      </c>
      <c r="G2378" s="21">
        <v>0</v>
      </c>
      <c r="H2378" s="21">
        <v>0</v>
      </c>
      <c r="I2378" s="21">
        <v>0</v>
      </c>
      <c r="J2378" s="21">
        <v>0</v>
      </c>
      <c r="K2378" s="21">
        <v>0</v>
      </c>
      <c r="L2378" s="21">
        <v>125</v>
      </c>
      <c r="M2378" s="21">
        <v>69139</v>
      </c>
      <c r="N2378" s="21">
        <v>0</v>
      </c>
      <c r="O2378" s="21">
        <v>0</v>
      </c>
      <c r="P2378" s="21">
        <v>0</v>
      </c>
      <c r="Q2378" s="21">
        <v>0</v>
      </c>
      <c r="R2378" s="21">
        <v>0</v>
      </c>
      <c r="S2378" s="21">
        <v>0</v>
      </c>
      <c r="T2378" s="21">
        <v>0</v>
      </c>
      <c r="U2378" s="21">
        <v>69139</v>
      </c>
      <c r="V2378" s="21">
        <v>0</v>
      </c>
      <c r="W2378" s="21">
        <v>0</v>
      </c>
      <c r="X2378" s="21">
        <v>0</v>
      </c>
      <c r="Y2378" s="21">
        <v>69139</v>
      </c>
      <c r="Z2378" s="21"/>
      <c r="AA2378" s="21"/>
    </row>
    <row r="2379" spans="1:27">
      <c r="A2379" s="16">
        <v>780283</v>
      </c>
      <c r="B2379" s="17"/>
      <c r="C2379" s="18"/>
      <c r="D2379" s="33" t="s">
        <v>43</v>
      </c>
      <c r="E2379" s="21">
        <v>0</v>
      </c>
      <c r="F2379" s="21">
        <v>0</v>
      </c>
      <c r="G2379" s="21">
        <v>0</v>
      </c>
      <c r="H2379" s="21">
        <v>0</v>
      </c>
      <c r="I2379" s="21">
        <v>0</v>
      </c>
      <c r="J2379" s="21">
        <v>0</v>
      </c>
      <c r="K2379" s="21">
        <v>0</v>
      </c>
      <c r="L2379" s="21">
        <v>0</v>
      </c>
      <c r="M2379" s="21">
        <v>0</v>
      </c>
      <c r="N2379" s="21">
        <v>0</v>
      </c>
      <c r="O2379" s="21">
        <v>0</v>
      </c>
      <c r="P2379" s="21">
        <v>0</v>
      </c>
      <c r="Q2379" s="21">
        <v>0</v>
      </c>
      <c r="R2379" s="21">
        <v>0</v>
      </c>
      <c r="S2379" s="21">
        <v>2176</v>
      </c>
      <c r="T2379" s="21">
        <v>1745351</v>
      </c>
      <c r="U2379" s="21">
        <v>1745351</v>
      </c>
      <c r="V2379" s="21">
        <v>0</v>
      </c>
      <c r="W2379" s="21">
        <v>0</v>
      </c>
      <c r="X2379" s="21">
        <v>0</v>
      </c>
      <c r="Y2379" s="21">
        <v>1745351</v>
      </c>
      <c r="Z2379" s="21"/>
      <c r="AA2379" s="21"/>
    </row>
    <row r="2380" spans="1:27" ht="26.25">
      <c r="A2380" s="40">
        <v>780221</v>
      </c>
      <c r="B2380" s="41">
        <v>780221</v>
      </c>
      <c r="C2380" s="39" t="s">
        <v>557</v>
      </c>
      <c r="D2380" s="42" t="s">
        <v>731</v>
      </c>
      <c r="E2380" s="15">
        <v>0</v>
      </c>
      <c r="F2380" s="15">
        <v>0</v>
      </c>
      <c r="G2380" s="15">
        <v>0</v>
      </c>
      <c r="H2380" s="15">
        <v>0</v>
      </c>
      <c r="I2380" s="15">
        <v>0</v>
      </c>
      <c r="J2380" s="15">
        <v>0</v>
      </c>
      <c r="K2380" s="15">
        <v>0</v>
      </c>
      <c r="L2380" s="15">
        <v>322</v>
      </c>
      <c r="M2380" s="15">
        <v>462420</v>
      </c>
      <c r="N2380" s="15">
        <v>0</v>
      </c>
      <c r="O2380" s="15">
        <v>0</v>
      </c>
      <c r="P2380" s="15">
        <v>0</v>
      </c>
      <c r="Q2380" s="15">
        <v>0</v>
      </c>
      <c r="R2380" s="15">
        <v>0</v>
      </c>
      <c r="S2380" s="15">
        <v>0</v>
      </c>
      <c r="T2380" s="15">
        <v>0</v>
      </c>
      <c r="U2380" s="15">
        <v>462420</v>
      </c>
      <c r="V2380" s="15">
        <v>0</v>
      </c>
      <c r="W2380" s="15">
        <v>0</v>
      </c>
      <c r="X2380" s="15">
        <v>0</v>
      </c>
      <c r="Y2380" s="15">
        <v>462420</v>
      </c>
      <c r="Z2380" s="15">
        <v>0</v>
      </c>
      <c r="AA2380" s="15">
        <v>462420</v>
      </c>
    </row>
    <row r="2381" spans="1:27">
      <c r="A2381" s="28">
        <v>780221</v>
      </c>
      <c r="B2381" s="29"/>
      <c r="C2381" s="49"/>
      <c r="D2381" s="126" t="s">
        <v>66</v>
      </c>
      <c r="E2381" s="21">
        <v>0</v>
      </c>
      <c r="F2381" s="21">
        <v>0</v>
      </c>
      <c r="G2381" s="21">
        <v>0</v>
      </c>
      <c r="H2381" s="21">
        <v>0</v>
      </c>
      <c r="I2381" s="21">
        <v>0</v>
      </c>
      <c r="J2381" s="21">
        <v>0</v>
      </c>
      <c r="K2381" s="21">
        <v>0</v>
      </c>
      <c r="L2381" s="21">
        <v>322</v>
      </c>
      <c r="M2381" s="21">
        <v>462420</v>
      </c>
      <c r="N2381" s="21">
        <v>0</v>
      </c>
      <c r="O2381" s="21">
        <v>0</v>
      </c>
      <c r="P2381" s="21">
        <v>0</v>
      </c>
      <c r="Q2381" s="21">
        <v>0</v>
      </c>
      <c r="R2381" s="21">
        <v>0</v>
      </c>
      <c r="S2381" s="21">
        <v>0</v>
      </c>
      <c r="T2381" s="21">
        <v>0</v>
      </c>
      <c r="U2381" s="21">
        <v>462420</v>
      </c>
      <c r="V2381" s="21">
        <v>0</v>
      </c>
      <c r="W2381" s="21">
        <v>0</v>
      </c>
      <c r="X2381" s="21">
        <v>0</v>
      </c>
      <c r="Y2381" s="21">
        <v>462420</v>
      </c>
      <c r="Z2381" s="21"/>
      <c r="AA2381" s="21"/>
    </row>
    <row r="2382" spans="1:27" ht="26.25">
      <c r="A2382" s="40">
        <v>780193</v>
      </c>
      <c r="B2382" s="41">
        <v>780193</v>
      </c>
      <c r="C2382" s="39" t="s">
        <v>559</v>
      </c>
      <c r="D2382" s="42" t="s">
        <v>554</v>
      </c>
      <c r="E2382" s="15">
        <v>0</v>
      </c>
      <c r="F2382" s="15">
        <v>0</v>
      </c>
      <c r="G2382" s="15">
        <v>0</v>
      </c>
      <c r="H2382" s="15">
        <v>0</v>
      </c>
      <c r="I2382" s="15">
        <v>0</v>
      </c>
      <c r="J2382" s="15">
        <v>0</v>
      </c>
      <c r="K2382" s="15">
        <v>0</v>
      </c>
      <c r="L2382" s="15">
        <v>5543</v>
      </c>
      <c r="M2382" s="15">
        <v>5815148</v>
      </c>
      <c r="N2382" s="15">
        <v>0</v>
      </c>
      <c r="O2382" s="15">
        <v>0</v>
      </c>
      <c r="P2382" s="15">
        <v>0</v>
      </c>
      <c r="Q2382" s="15">
        <v>0</v>
      </c>
      <c r="R2382" s="15">
        <v>0</v>
      </c>
      <c r="S2382" s="15">
        <v>0</v>
      </c>
      <c r="T2382" s="15">
        <v>0</v>
      </c>
      <c r="U2382" s="15">
        <v>5815148</v>
      </c>
      <c r="V2382" s="15">
        <v>0</v>
      </c>
      <c r="W2382" s="15">
        <v>0</v>
      </c>
      <c r="X2382" s="15">
        <v>0</v>
      </c>
      <c r="Y2382" s="15">
        <v>5815148</v>
      </c>
      <c r="Z2382" s="15">
        <v>176768</v>
      </c>
      <c r="AA2382" s="15">
        <v>5991916</v>
      </c>
    </row>
    <row r="2383" spans="1:27">
      <c r="A2383" s="16">
        <v>780193</v>
      </c>
      <c r="B2383" s="17"/>
      <c r="C2383" s="18"/>
      <c r="D2383" s="19" t="s">
        <v>34</v>
      </c>
      <c r="E2383" s="21">
        <v>0</v>
      </c>
      <c r="F2383" s="21">
        <v>0</v>
      </c>
      <c r="G2383" s="21">
        <v>0</v>
      </c>
      <c r="H2383" s="21">
        <v>0</v>
      </c>
      <c r="I2383" s="21">
        <v>0</v>
      </c>
      <c r="J2383" s="21">
        <v>0</v>
      </c>
      <c r="K2383" s="21">
        <v>0</v>
      </c>
      <c r="L2383" s="21">
        <v>5543</v>
      </c>
      <c r="M2383" s="21">
        <v>5815148</v>
      </c>
      <c r="N2383" s="21">
        <v>0</v>
      </c>
      <c r="O2383" s="21">
        <v>0</v>
      </c>
      <c r="P2383" s="21">
        <v>0</v>
      </c>
      <c r="Q2383" s="21">
        <v>0</v>
      </c>
      <c r="R2383" s="21">
        <v>0</v>
      </c>
      <c r="S2383" s="21">
        <v>0</v>
      </c>
      <c r="T2383" s="21">
        <v>0</v>
      </c>
      <c r="U2383" s="21">
        <v>5815148</v>
      </c>
      <c r="V2383" s="21">
        <v>0</v>
      </c>
      <c r="W2383" s="21">
        <v>0</v>
      </c>
      <c r="X2383" s="21">
        <v>0</v>
      </c>
      <c r="Y2383" s="21">
        <v>5815148</v>
      </c>
      <c r="Z2383" s="21"/>
      <c r="AA2383" s="21"/>
    </row>
    <row r="2384" spans="1:27" ht="26.25">
      <c r="A2384" s="40">
        <v>780208</v>
      </c>
      <c r="B2384" s="41">
        <v>780208</v>
      </c>
      <c r="C2384" s="39" t="s">
        <v>561</v>
      </c>
      <c r="D2384" s="42" t="s">
        <v>556</v>
      </c>
      <c r="E2384" s="15">
        <v>0</v>
      </c>
      <c r="F2384" s="15">
        <v>0</v>
      </c>
      <c r="G2384" s="15">
        <v>0</v>
      </c>
      <c r="H2384" s="15">
        <v>0</v>
      </c>
      <c r="I2384" s="15">
        <v>0</v>
      </c>
      <c r="J2384" s="15">
        <v>0</v>
      </c>
      <c r="K2384" s="15">
        <v>0</v>
      </c>
      <c r="L2384" s="15">
        <v>428</v>
      </c>
      <c r="M2384" s="15">
        <v>614358</v>
      </c>
      <c r="N2384" s="15">
        <v>0</v>
      </c>
      <c r="O2384" s="15">
        <v>0</v>
      </c>
      <c r="P2384" s="15">
        <v>0</v>
      </c>
      <c r="Q2384" s="15">
        <v>0</v>
      </c>
      <c r="R2384" s="15">
        <v>0</v>
      </c>
      <c r="S2384" s="15">
        <v>0</v>
      </c>
      <c r="T2384" s="15">
        <v>0</v>
      </c>
      <c r="U2384" s="15">
        <v>614358</v>
      </c>
      <c r="V2384" s="15">
        <v>0</v>
      </c>
      <c r="W2384" s="15">
        <v>0</v>
      </c>
      <c r="X2384" s="15">
        <v>0</v>
      </c>
      <c r="Y2384" s="15">
        <v>614358</v>
      </c>
      <c r="Z2384" s="15">
        <v>0</v>
      </c>
      <c r="AA2384" s="15">
        <v>614358</v>
      </c>
    </row>
    <row r="2385" spans="1:27">
      <c r="A2385" s="28">
        <v>780208</v>
      </c>
      <c r="B2385" s="29"/>
      <c r="C2385" s="49"/>
      <c r="D2385" s="126" t="s">
        <v>66</v>
      </c>
      <c r="E2385" s="21">
        <v>0</v>
      </c>
      <c r="F2385" s="21">
        <v>0</v>
      </c>
      <c r="G2385" s="21">
        <v>0</v>
      </c>
      <c r="H2385" s="21">
        <v>0</v>
      </c>
      <c r="I2385" s="21">
        <v>0</v>
      </c>
      <c r="J2385" s="21">
        <v>0</v>
      </c>
      <c r="K2385" s="21">
        <v>0</v>
      </c>
      <c r="L2385" s="21">
        <v>428</v>
      </c>
      <c r="M2385" s="21">
        <v>614358</v>
      </c>
      <c r="N2385" s="21">
        <v>0</v>
      </c>
      <c r="O2385" s="21">
        <v>0</v>
      </c>
      <c r="P2385" s="21">
        <v>0</v>
      </c>
      <c r="Q2385" s="21">
        <v>0</v>
      </c>
      <c r="R2385" s="21">
        <v>0</v>
      </c>
      <c r="S2385" s="21">
        <v>0</v>
      </c>
      <c r="T2385" s="21">
        <v>0</v>
      </c>
      <c r="U2385" s="21">
        <v>614358</v>
      </c>
      <c r="V2385" s="21">
        <v>0</v>
      </c>
      <c r="W2385" s="21">
        <v>0</v>
      </c>
      <c r="X2385" s="21">
        <v>0</v>
      </c>
      <c r="Y2385" s="21">
        <v>614358</v>
      </c>
      <c r="Z2385" s="21"/>
      <c r="AA2385" s="21"/>
    </row>
    <row r="2386" spans="1:27" ht="26.25">
      <c r="A2386" s="40">
        <v>780258</v>
      </c>
      <c r="B2386" s="41">
        <v>780258</v>
      </c>
      <c r="C2386" s="39" t="s">
        <v>563</v>
      </c>
      <c r="D2386" s="42" t="s">
        <v>558</v>
      </c>
      <c r="E2386" s="15">
        <v>0</v>
      </c>
      <c r="F2386" s="15">
        <v>0</v>
      </c>
      <c r="G2386" s="15">
        <v>0</v>
      </c>
      <c r="H2386" s="15">
        <v>0</v>
      </c>
      <c r="I2386" s="15">
        <v>0</v>
      </c>
      <c r="J2386" s="15">
        <v>0</v>
      </c>
      <c r="K2386" s="15">
        <v>0</v>
      </c>
      <c r="L2386" s="15">
        <v>368</v>
      </c>
      <c r="M2386" s="15">
        <v>528480</v>
      </c>
      <c r="N2386" s="15">
        <v>0</v>
      </c>
      <c r="O2386" s="15">
        <v>0</v>
      </c>
      <c r="P2386" s="15">
        <v>0</v>
      </c>
      <c r="Q2386" s="15">
        <v>0</v>
      </c>
      <c r="R2386" s="15">
        <v>0</v>
      </c>
      <c r="S2386" s="15">
        <v>0</v>
      </c>
      <c r="T2386" s="15">
        <v>0</v>
      </c>
      <c r="U2386" s="15">
        <v>528480</v>
      </c>
      <c r="V2386" s="15">
        <v>0</v>
      </c>
      <c r="W2386" s="15">
        <v>0</v>
      </c>
      <c r="X2386" s="15">
        <v>0</v>
      </c>
      <c r="Y2386" s="15">
        <v>528480</v>
      </c>
      <c r="Z2386" s="15">
        <v>0</v>
      </c>
      <c r="AA2386" s="15">
        <v>528480</v>
      </c>
    </row>
    <row r="2387" spans="1:27">
      <c r="A2387" s="28">
        <v>780258</v>
      </c>
      <c r="B2387" s="29"/>
      <c r="C2387" s="49"/>
      <c r="D2387" s="126" t="s">
        <v>66</v>
      </c>
      <c r="E2387" s="21">
        <v>0</v>
      </c>
      <c r="F2387" s="21">
        <v>0</v>
      </c>
      <c r="G2387" s="21">
        <v>0</v>
      </c>
      <c r="H2387" s="21">
        <v>0</v>
      </c>
      <c r="I2387" s="21">
        <v>0</v>
      </c>
      <c r="J2387" s="21">
        <v>0</v>
      </c>
      <c r="K2387" s="21">
        <v>0</v>
      </c>
      <c r="L2387" s="21">
        <v>368</v>
      </c>
      <c r="M2387" s="21">
        <v>528480</v>
      </c>
      <c r="N2387" s="21">
        <v>0</v>
      </c>
      <c r="O2387" s="21">
        <v>0</v>
      </c>
      <c r="P2387" s="21">
        <v>0</v>
      </c>
      <c r="Q2387" s="21">
        <v>0</v>
      </c>
      <c r="R2387" s="21">
        <v>0</v>
      </c>
      <c r="S2387" s="21">
        <v>0</v>
      </c>
      <c r="T2387" s="21">
        <v>0</v>
      </c>
      <c r="U2387" s="21">
        <v>528480</v>
      </c>
      <c r="V2387" s="21">
        <v>0</v>
      </c>
      <c r="W2387" s="21">
        <v>0</v>
      </c>
      <c r="X2387" s="21">
        <v>0</v>
      </c>
      <c r="Y2387" s="21">
        <v>528480</v>
      </c>
      <c r="Z2387" s="21"/>
      <c r="AA2387" s="21"/>
    </row>
    <row r="2388" spans="1:27" ht="26.25">
      <c r="A2388" s="11">
        <v>780238</v>
      </c>
      <c r="B2388" s="12">
        <v>780238</v>
      </c>
      <c r="C2388" s="39" t="s">
        <v>565</v>
      </c>
      <c r="D2388" s="14" t="s">
        <v>560</v>
      </c>
      <c r="E2388" s="15">
        <v>0</v>
      </c>
      <c r="F2388" s="15">
        <v>0</v>
      </c>
      <c r="G2388" s="15">
        <v>0</v>
      </c>
      <c r="H2388" s="15">
        <v>0</v>
      </c>
      <c r="I2388" s="15">
        <v>0</v>
      </c>
      <c r="J2388" s="15">
        <v>0</v>
      </c>
      <c r="K2388" s="15">
        <v>0</v>
      </c>
      <c r="L2388" s="15">
        <v>1054</v>
      </c>
      <c r="M2388" s="15">
        <v>1528320</v>
      </c>
      <c r="N2388" s="15">
        <v>0</v>
      </c>
      <c r="O2388" s="15">
        <v>0</v>
      </c>
      <c r="P2388" s="15">
        <v>0</v>
      </c>
      <c r="Q2388" s="15">
        <v>0</v>
      </c>
      <c r="R2388" s="15">
        <v>0</v>
      </c>
      <c r="S2388" s="15">
        <v>0</v>
      </c>
      <c r="T2388" s="15">
        <v>0</v>
      </c>
      <c r="U2388" s="15">
        <v>1528320</v>
      </c>
      <c r="V2388" s="15">
        <v>0</v>
      </c>
      <c r="W2388" s="15">
        <v>0</v>
      </c>
      <c r="X2388" s="15">
        <v>0</v>
      </c>
      <c r="Y2388" s="15">
        <v>1528320</v>
      </c>
      <c r="Z2388" s="15">
        <v>2527</v>
      </c>
      <c r="AA2388" s="15">
        <v>1530847</v>
      </c>
    </row>
    <row r="2389" spans="1:27">
      <c r="A2389" s="28">
        <v>780238</v>
      </c>
      <c r="B2389" s="29"/>
      <c r="C2389" s="49"/>
      <c r="D2389" s="126" t="s">
        <v>66</v>
      </c>
      <c r="E2389" s="21">
        <v>0</v>
      </c>
      <c r="F2389" s="21">
        <v>0</v>
      </c>
      <c r="G2389" s="21">
        <v>0</v>
      </c>
      <c r="H2389" s="21">
        <v>0</v>
      </c>
      <c r="I2389" s="21">
        <v>0</v>
      </c>
      <c r="J2389" s="21">
        <v>0</v>
      </c>
      <c r="K2389" s="21">
        <v>0</v>
      </c>
      <c r="L2389" s="21">
        <v>1054</v>
      </c>
      <c r="M2389" s="21">
        <v>1528320</v>
      </c>
      <c r="N2389" s="21">
        <v>0</v>
      </c>
      <c r="O2389" s="21">
        <v>0</v>
      </c>
      <c r="P2389" s="21">
        <v>0</v>
      </c>
      <c r="Q2389" s="21">
        <v>0</v>
      </c>
      <c r="R2389" s="21">
        <v>0</v>
      </c>
      <c r="S2389" s="21">
        <v>0</v>
      </c>
      <c r="T2389" s="21">
        <v>0</v>
      </c>
      <c r="U2389" s="21">
        <v>1528320</v>
      </c>
      <c r="V2389" s="21">
        <v>0</v>
      </c>
      <c r="W2389" s="21">
        <v>0</v>
      </c>
      <c r="X2389" s="21">
        <v>0</v>
      </c>
      <c r="Y2389" s="21">
        <v>1528320</v>
      </c>
      <c r="Z2389" s="21"/>
      <c r="AA2389" s="21"/>
    </row>
    <row r="2390" spans="1:27" ht="39">
      <c r="A2390" s="40">
        <v>780239</v>
      </c>
      <c r="B2390" s="41">
        <v>780239</v>
      </c>
      <c r="C2390" s="39" t="s">
        <v>567</v>
      </c>
      <c r="D2390" s="42" t="s">
        <v>562</v>
      </c>
      <c r="E2390" s="15">
        <v>0</v>
      </c>
      <c r="F2390" s="15">
        <v>0</v>
      </c>
      <c r="G2390" s="15">
        <v>0</v>
      </c>
      <c r="H2390" s="15">
        <v>0</v>
      </c>
      <c r="I2390" s="15">
        <v>0</v>
      </c>
      <c r="J2390" s="15">
        <v>0</v>
      </c>
      <c r="K2390" s="15">
        <v>0</v>
      </c>
      <c r="L2390" s="15">
        <v>1327</v>
      </c>
      <c r="M2390" s="15">
        <v>1895633</v>
      </c>
      <c r="N2390" s="15">
        <v>0</v>
      </c>
      <c r="O2390" s="15">
        <v>0</v>
      </c>
      <c r="P2390" s="15">
        <v>0</v>
      </c>
      <c r="Q2390" s="15">
        <v>0</v>
      </c>
      <c r="R2390" s="15">
        <v>0</v>
      </c>
      <c r="S2390" s="15">
        <v>0</v>
      </c>
      <c r="T2390" s="15">
        <v>0</v>
      </c>
      <c r="U2390" s="15">
        <v>1895633</v>
      </c>
      <c r="V2390" s="15">
        <v>0</v>
      </c>
      <c r="W2390" s="15">
        <v>0</v>
      </c>
      <c r="X2390" s="15">
        <v>0</v>
      </c>
      <c r="Y2390" s="15">
        <v>1895633</v>
      </c>
      <c r="Z2390" s="15">
        <v>0</v>
      </c>
      <c r="AA2390" s="15">
        <v>1895633</v>
      </c>
    </row>
    <row r="2391" spans="1:27">
      <c r="A2391" s="28">
        <v>780239</v>
      </c>
      <c r="B2391" s="29"/>
      <c r="C2391" s="49"/>
      <c r="D2391" s="126" t="s">
        <v>66</v>
      </c>
      <c r="E2391" s="21">
        <v>0</v>
      </c>
      <c r="F2391" s="21">
        <v>0</v>
      </c>
      <c r="G2391" s="21">
        <v>0</v>
      </c>
      <c r="H2391" s="21">
        <v>0</v>
      </c>
      <c r="I2391" s="21">
        <v>0</v>
      </c>
      <c r="J2391" s="21">
        <v>0</v>
      </c>
      <c r="K2391" s="21">
        <v>0</v>
      </c>
      <c r="L2391" s="21">
        <v>1327</v>
      </c>
      <c r="M2391" s="21">
        <v>1895633</v>
      </c>
      <c r="N2391" s="21">
        <v>0</v>
      </c>
      <c r="O2391" s="21">
        <v>0</v>
      </c>
      <c r="P2391" s="21">
        <v>0</v>
      </c>
      <c r="Q2391" s="21">
        <v>0</v>
      </c>
      <c r="R2391" s="21">
        <v>0</v>
      </c>
      <c r="S2391" s="21">
        <v>0</v>
      </c>
      <c r="T2391" s="21">
        <v>0</v>
      </c>
      <c r="U2391" s="21">
        <v>1895633</v>
      </c>
      <c r="V2391" s="21">
        <v>0</v>
      </c>
      <c r="W2391" s="21">
        <v>0</v>
      </c>
      <c r="X2391" s="21">
        <v>0</v>
      </c>
      <c r="Y2391" s="21">
        <v>1895633</v>
      </c>
      <c r="Z2391" s="21"/>
      <c r="AA2391" s="21"/>
    </row>
    <row r="2392" spans="1:27" ht="39">
      <c r="A2392" s="40">
        <v>780200</v>
      </c>
      <c r="B2392" s="41">
        <v>780200</v>
      </c>
      <c r="C2392" s="39" t="s">
        <v>569</v>
      </c>
      <c r="D2392" s="42" t="s">
        <v>564</v>
      </c>
      <c r="E2392" s="15">
        <v>0</v>
      </c>
      <c r="F2392" s="15">
        <v>0</v>
      </c>
      <c r="G2392" s="15">
        <v>0</v>
      </c>
      <c r="H2392" s="15">
        <v>0</v>
      </c>
      <c r="I2392" s="15">
        <v>0</v>
      </c>
      <c r="J2392" s="15">
        <v>0</v>
      </c>
      <c r="K2392" s="15">
        <v>0</v>
      </c>
      <c r="L2392" s="15">
        <v>2463</v>
      </c>
      <c r="M2392" s="15">
        <v>3538143</v>
      </c>
      <c r="N2392" s="15">
        <v>0</v>
      </c>
      <c r="O2392" s="15">
        <v>0</v>
      </c>
      <c r="P2392" s="15">
        <v>0</v>
      </c>
      <c r="Q2392" s="15">
        <v>0</v>
      </c>
      <c r="R2392" s="15">
        <v>0</v>
      </c>
      <c r="S2392" s="15">
        <v>0</v>
      </c>
      <c r="T2392" s="15">
        <v>0</v>
      </c>
      <c r="U2392" s="15">
        <v>3538143</v>
      </c>
      <c r="V2392" s="15">
        <v>0</v>
      </c>
      <c r="W2392" s="15">
        <v>0</v>
      </c>
      <c r="X2392" s="15">
        <v>0</v>
      </c>
      <c r="Y2392" s="15">
        <v>3538143</v>
      </c>
      <c r="Z2392" s="15">
        <v>9518</v>
      </c>
      <c r="AA2392" s="15">
        <v>3547661</v>
      </c>
    </row>
    <row r="2393" spans="1:27">
      <c r="A2393" s="28">
        <v>780200</v>
      </c>
      <c r="B2393" s="29"/>
      <c r="C2393" s="49"/>
      <c r="D2393" s="126" t="s">
        <v>66</v>
      </c>
      <c r="E2393" s="21">
        <v>0</v>
      </c>
      <c r="F2393" s="21">
        <v>0</v>
      </c>
      <c r="G2393" s="21">
        <v>0</v>
      </c>
      <c r="H2393" s="21">
        <v>0</v>
      </c>
      <c r="I2393" s="21">
        <v>0</v>
      </c>
      <c r="J2393" s="21">
        <v>0</v>
      </c>
      <c r="K2393" s="21">
        <v>0</v>
      </c>
      <c r="L2393" s="21">
        <v>2463</v>
      </c>
      <c r="M2393" s="21">
        <v>3538143</v>
      </c>
      <c r="N2393" s="21">
        <v>0</v>
      </c>
      <c r="O2393" s="21">
        <v>0</v>
      </c>
      <c r="P2393" s="21">
        <v>0</v>
      </c>
      <c r="Q2393" s="21">
        <v>0</v>
      </c>
      <c r="R2393" s="21">
        <v>0</v>
      </c>
      <c r="S2393" s="21">
        <v>0</v>
      </c>
      <c r="T2393" s="21">
        <v>0</v>
      </c>
      <c r="U2393" s="21">
        <v>3538143</v>
      </c>
      <c r="V2393" s="21">
        <v>0</v>
      </c>
      <c r="W2393" s="21">
        <v>0</v>
      </c>
      <c r="X2393" s="21">
        <v>0</v>
      </c>
      <c r="Y2393" s="21">
        <v>3538143</v>
      </c>
      <c r="Z2393" s="21"/>
      <c r="AA2393" s="21"/>
    </row>
    <row r="2394" spans="1:27" ht="39">
      <c r="A2394" s="40">
        <v>780276</v>
      </c>
      <c r="B2394" s="41">
        <v>780276</v>
      </c>
      <c r="C2394" s="39" t="s">
        <v>571</v>
      </c>
      <c r="D2394" s="42" t="s">
        <v>566</v>
      </c>
      <c r="E2394" s="15">
        <v>0</v>
      </c>
      <c r="F2394" s="15">
        <v>0</v>
      </c>
      <c r="G2394" s="15">
        <v>0</v>
      </c>
      <c r="H2394" s="15">
        <v>0</v>
      </c>
      <c r="I2394" s="15">
        <v>0</v>
      </c>
      <c r="J2394" s="15">
        <v>0</v>
      </c>
      <c r="K2394" s="15">
        <v>0</v>
      </c>
      <c r="L2394" s="15">
        <v>0</v>
      </c>
      <c r="M2394" s="15">
        <v>0</v>
      </c>
      <c r="N2394" s="15">
        <v>0</v>
      </c>
      <c r="O2394" s="15">
        <v>0</v>
      </c>
      <c r="P2394" s="15">
        <v>0</v>
      </c>
      <c r="Q2394" s="15">
        <v>0</v>
      </c>
      <c r="R2394" s="15">
        <v>0</v>
      </c>
      <c r="S2394" s="15">
        <v>37907</v>
      </c>
      <c r="T2394" s="15">
        <v>2633062</v>
      </c>
      <c r="U2394" s="15">
        <v>2633062</v>
      </c>
      <c r="V2394" s="15">
        <v>0</v>
      </c>
      <c r="W2394" s="15">
        <v>0</v>
      </c>
      <c r="X2394" s="15">
        <v>0</v>
      </c>
      <c r="Y2394" s="15">
        <v>2633062</v>
      </c>
      <c r="Z2394" s="15">
        <v>17702</v>
      </c>
      <c r="AA2394" s="15">
        <v>2650764</v>
      </c>
    </row>
    <row r="2395" spans="1:27">
      <c r="A2395" s="16">
        <v>780276</v>
      </c>
      <c r="B2395" s="17"/>
      <c r="C2395" s="18"/>
      <c r="D2395" s="19" t="s">
        <v>49</v>
      </c>
      <c r="E2395" s="21">
        <v>0</v>
      </c>
      <c r="F2395" s="21">
        <v>0</v>
      </c>
      <c r="G2395" s="21">
        <v>0</v>
      </c>
      <c r="H2395" s="21">
        <v>0</v>
      </c>
      <c r="I2395" s="21">
        <v>0</v>
      </c>
      <c r="J2395" s="21">
        <v>0</v>
      </c>
      <c r="K2395" s="21">
        <v>0</v>
      </c>
      <c r="L2395" s="21">
        <v>0</v>
      </c>
      <c r="M2395" s="21">
        <v>0</v>
      </c>
      <c r="N2395" s="21">
        <v>0</v>
      </c>
      <c r="O2395" s="21">
        <v>0</v>
      </c>
      <c r="P2395" s="21">
        <v>0</v>
      </c>
      <c r="Q2395" s="21">
        <v>0</v>
      </c>
      <c r="R2395" s="21">
        <v>0</v>
      </c>
      <c r="S2395" s="21">
        <v>37907</v>
      </c>
      <c r="T2395" s="21">
        <v>2633062</v>
      </c>
      <c r="U2395" s="21">
        <v>2633062</v>
      </c>
      <c r="V2395" s="21">
        <v>0</v>
      </c>
      <c r="W2395" s="21">
        <v>0</v>
      </c>
      <c r="X2395" s="21">
        <v>0</v>
      </c>
      <c r="Y2395" s="21">
        <v>2633062</v>
      </c>
      <c r="Z2395" s="21"/>
      <c r="AA2395" s="21"/>
    </row>
    <row r="2396" spans="1:27" ht="26.25">
      <c r="A2396" s="40">
        <v>780227</v>
      </c>
      <c r="B2396" s="41">
        <v>780227</v>
      </c>
      <c r="C2396" s="39" t="s">
        <v>573</v>
      </c>
      <c r="D2396" s="42" t="s">
        <v>568</v>
      </c>
      <c r="E2396" s="15">
        <v>0</v>
      </c>
      <c r="F2396" s="15">
        <v>0</v>
      </c>
      <c r="G2396" s="15">
        <v>0</v>
      </c>
      <c r="H2396" s="15">
        <v>0</v>
      </c>
      <c r="I2396" s="15">
        <v>3516</v>
      </c>
      <c r="J2396" s="15">
        <v>48488</v>
      </c>
      <c r="K2396" s="15">
        <v>203425862</v>
      </c>
      <c r="L2396" s="15">
        <v>0</v>
      </c>
      <c r="M2396" s="15">
        <v>0</v>
      </c>
      <c r="N2396" s="15">
        <v>0</v>
      </c>
      <c r="O2396" s="15">
        <v>0</v>
      </c>
      <c r="P2396" s="15">
        <v>0</v>
      </c>
      <c r="Q2396" s="15">
        <v>0</v>
      </c>
      <c r="R2396" s="15">
        <v>0</v>
      </c>
      <c r="S2396" s="15">
        <v>0</v>
      </c>
      <c r="T2396" s="15">
        <v>0</v>
      </c>
      <c r="U2396" s="15">
        <v>0</v>
      </c>
      <c r="V2396" s="15">
        <v>0</v>
      </c>
      <c r="W2396" s="15">
        <v>0</v>
      </c>
      <c r="X2396" s="15">
        <v>0</v>
      </c>
      <c r="Y2396" s="15">
        <v>203425862</v>
      </c>
      <c r="Z2396" s="15">
        <v>3411319</v>
      </c>
      <c r="AA2396" s="15">
        <v>206837181</v>
      </c>
    </row>
    <row r="2397" spans="1:27">
      <c r="A2397" s="36">
        <v>780227</v>
      </c>
      <c r="B2397" s="37"/>
      <c r="C2397" s="37"/>
      <c r="D2397" s="32" t="s">
        <v>40</v>
      </c>
      <c r="E2397" s="21">
        <v>0</v>
      </c>
      <c r="F2397" s="21">
        <v>0</v>
      </c>
      <c r="G2397" s="21">
        <v>0</v>
      </c>
      <c r="H2397" s="21">
        <v>0</v>
      </c>
      <c r="I2397" s="21">
        <v>3516</v>
      </c>
      <c r="J2397" s="21">
        <v>48488</v>
      </c>
      <c r="K2397" s="21">
        <v>203425862</v>
      </c>
      <c r="L2397" s="21">
        <v>0</v>
      </c>
      <c r="M2397" s="21">
        <v>0</v>
      </c>
      <c r="N2397" s="21">
        <v>0</v>
      </c>
      <c r="O2397" s="21">
        <v>0</v>
      </c>
      <c r="P2397" s="21">
        <v>0</v>
      </c>
      <c r="Q2397" s="21">
        <v>0</v>
      </c>
      <c r="R2397" s="21">
        <v>0</v>
      </c>
      <c r="S2397" s="21">
        <v>0</v>
      </c>
      <c r="T2397" s="21">
        <v>0</v>
      </c>
      <c r="U2397" s="21">
        <v>0</v>
      </c>
      <c r="V2397" s="21">
        <v>0</v>
      </c>
      <c r="W2397" s="21">
        <v>0</v>
      </c>
      <c r="X2397" s="21">
        <v>0</v>
      </c>
      <c r="Y2397" s="21">
        <v>203425862</v>
      </c>
      <c r="Z2397" s="21"/>
      <c r="AA2397" s="21"/>
    </row>
    <row r="2398" spans="1:27">
      <c r="A2398" s="22">
        <v>780227</v>
      </c>
      <c r="B2398" s="23"/>
      <c r="C2398" s="34"/>
      <c r="D2398" s="38" t="s">
        <v>54</v>
      </c>
      <c r="E2398" s="21">
        <v>0</v>
      </c>
      <c r="F2398" s="21">
        <v>0</v>
      </c>
      <c r="G2398" s="21">
        <v>0</v>
      </c>
      <c r="H2398" s="21">
        <v>293</v>
      </c>
      <c r="I2398" s="21">
        <v>3516</v>
      </c>
      <c r="J2398" s="21">
        <v>48488</v>
      </c>
      <c r="K2398" s="21">
        <v>203425862</v>
      </c>
      <c r="L2398" s="21">
        <v>0</v>
      </c>
      <c r="M2398" s="21">
        <v>0</v>
      </c>
      <c r="N2398" s="21">
        <v>0</v>
      </c>
      <c r="O2398" s="21">
        <v>0</v>
      </c>
      <c r="P2398" s="21">
        <v>0</v>
      </c>
      <c r="Q2398" s="21">
        <v>0</v>
      </c>
      <c r="R2398" s="21">
        <v>0</v>
      </c>
      <c r="S2398" s="21">
        <v>0</v>
      </c>
      <c r="T2398" s="21">
        <v>0</v>
      </c>
      <c r="U2398" s="21">
        <v>0</v>
      </c>
      <c r="V2398" s="21">
        <v>0</v>
      </c>
      <c r="W2398" s="21">
        <v>0</v>
      </c>
      <c r="X2398" s="21">
        <v>0</v>
      </c>
      <c r="Y2398" s="21">
        <v>203425862</v>
      </c>
      <c r="Z2398" s="21"/>
      <c r="AA2398" s="21"/>
    </row>
    <row r="2399" spans="1:27" ht="26.25">
      <c r="A2399" s="40">
        <v>780229</v>
      </c>
      <c r="B2399" s="41">
        <v>780229</v>
      </c>
      <c r="C2399" s="39" t="s">
        <v>575</v>
      </c>
      <c r="D2399" s="14" t="s">
        <v>570</v>
      </c>
      <c r="E2399" s="15">
        <v>0</v>
      </c>
      <c r="F2399" s="15">
        <v>0</v>
      </c>
      <c r="G2399" s="15">
        <v>0</v>
      </c>
      <c r="H2399" s="15">
        <v>0</v>
      </c>
      <c r="I2399" s="15">
        <v>0</v>
      </c>
      <c r="J2399" s="15">
        <v>0</v>
      </c>
      <c r="K2399" s="15">
        <v>0</v>
      </c>
      <c r="L2399" s="15">
        <v>189</v>
      </c>
      <c r="M2399" s="15">
        <v>159287</v>
      </c>
      <c r="N2399" s="15">
        <v>0</v>
      </c>
      <c r="O2399" s="15">
        <v>0</v>
      </c>
      <c r="P2399" s="15">
        <v>0</v>
      </c>
      <c r="Q2399" s="15">
        <v>0</v>
      </c>
      <c r="R2399" s="15">
        <v>0</v>
      </c>
      <c r="S2399" s="15">
        <v>41767</v>
      </c>
      <c r="T2399" s="15">
        <v>3342041</v>
      </c>
      <c r="U2399" s="15">
        <v>3501328</v>
      </c>
      <c r="V2399" s="15">
        <v>0</v>
      </c>
      <c r="W2399" s="15">
        <v>0</v>
      </c>
      <c r="X2399" s="15">
        <v>0</v>
      </c>
      <c r="Y2399" s="15">
        <v>3501328</v>
      </c>
      <c r="Z2399" s="15">
        <v>99467</v>
      </c>
      <c r="AA2399" s="15">
        <v>3600795</v>
      </c>
    </row>
    <row r="2400" spans="1:27">
      <c r="A2400" s="16">
        <v>780229</v>
      </c>
      <c r="B2400" s="17"/>
      <c r="C2400" s="18"/>
      <c r="D2400" s="19" t="s">
        <v>34</v>
      </c>
      <c r="E2400" s="21">
        <v>0</v>
      </c>
      <c r="F2400" s="21">
        <v>0</v>
      </c>
      <c r="G2400" s="21">
        <v>0</v>
      </c>
      <c r="H2400" s="21">
        <v>0</v>
      </c>
      <c r="I2400" s="21">
        <v>0</v>
      </c>
      <c r="J2400" s="21">
        <v>0</v>
      </c>
      <c r="K2400" s="21">
        <v>0</v>
      </c>
      <c r="L2400" s="21">
        <v>189</v>
      </c>
      <c r="M2400" s="21">
        <v>159287</v>
      </c>
      <c r="N2400" s="21">
        <v>0</v>
      </c>
      <c r="O2400" s="21">
        <v>0</v>
      </c>
      <c r="P2400" s="21">
        <v>0</v>
      </c>
      <c r="Q2400" s="21">
        <v>0</v>
      </c>
      <c r="R2400" s="21">
        <v>0</v>
      </c>
      <c r="S2400" s="21">
        <v>0</v>
      </c>
      <c r="T2400" s="21">
        <v>0</v>
      </c>
      <c r="U2400" s="21">
        <v>159287</v>
      </c>
      <c r="V2400" s="21">
        <v>0</v>
      </c>
      <c r="W2400" s="21">
        <v>0</v>
      </c>
      <c r="X2400" s="21">
        <v>0</v>
      </c>
      <c r="Y2400" s="21">
        <v>159287</v>
      </c>
      <c r="Z2400" s="21"/>
      <c r="AA2400" s="21"/>
    </row>
    <row r="2401" spans="1:27">
      <c r="A2401" s="16">
        <v>780229</v>
      </c>
      <c r="B2401" s="17"/>
      <c r="C2401" s="18"/>
      <c r="D2401" s="33" t="s">
        <v>43</v>
      </c>
      <c r="E2401" s="21">
        <v>0</v>
      </c>
      <c r="F2401" s="21">
        <v>0</v>
      </c>
      <c r="G2401" s="21">
        <v>0</v>
      </c>
      <c r="H2401" s="21">
        <v>0</v>
      </c>
      <c r="I2401" s="21">
        <v>0</v>
      </c>
      <c r="J2401" s="21">
        <v>0</v>
      </c>
      <c r="K2401" s="21">
        <v>0</v>
      </c>
      <c r="L2401" s="21">
        <v>0</v>
      </c>
      <c r="M2401" s="21">
        <v>0</v>
      </c>
      <c r="N2401" s="21">
        <v>0</v>
      </c>
      <c r="O2401" s="21">
        <v>0</v>
      </c>
      <c r="P2401" s="21">
        <v>0</v>
      </c>
      <c r="Q2401" s="21">
        <v>0</v>
      </c>
      <c r="R2401" s="21">
        <v>0</v>
      </c>
      <c r="S2401" s="21">
        <v>5</v>
      </c>
      <c r="T2401" s="21">
        <v>4058</v>
      </c>
      <c r="U2401" s="21">
        <v>4058</v>
      </c>
      <c r="V2401" s="21">
        <v>0</v>
      </c>
      <c r="W2401" s="21">
        <v>0</v>
      </c>
      <c r="X2401" s="21">
        <v>0</v>
      </c>
      <c r="Y2401" s="21">
        <v>4058</v>
      </c>
      <c r="Z2401" s="21"/>
      <c r="AA2401" s="21"/>
    </row>
    <row r="2402" spans="1:27">
      <c r="A2402" s="16">
        <v>780229</v>
      </c>
      <c r="B2402" s="17"/>
      <c r="C2402" s="18"/>
      <c r="D2402" s="27" t="s">
        <v>46</v>
      </c>
      <c r="E2402" s="21">
        <v>0</v>
      </c>
      <c r="F2402" s="21">
        <v>0</v>
      </c>
      <c r="G2402" s="21">
        <v>0</v>
      </c>
      <c r="H2402" s="21">
        <v>0</v>
      </c>
      <c r="I2402" s="21">
        <v>0</v>
      </c>
      <c r="J2402" s="21">
        <v>0</v>
      </c>
      <c r="K2402" s="21">
        <v>0</v>
      </c>
      <c r="L2402" s="21">
        <v>0</v>
      </c>
      <c r="M2402" s="21">
        <v>0</v>
      </c>
      <c r="N2402" s="21">
        <v>0</v>
      </c>
      <c r="O2402" s="21">
        <v>0</v>
      </c>
      <c r="P2402" s="21">
        <v>0</v>
      </c>
      <c r="Q2402" s="21">
        <v>0</v>
      </c>
      <c r="R2402" s="21">
        <v>0</v>
      </c>
      <c r="S2402" s="21">
        <v>5</v>
      </c>
      <c r="T2402" s="21">
        <v>4058</v>
      </c>
      <c r="U2402" s="21">
        <v>4058</v>
      </c>
      <c r="V2402" s="21">
        <v>0</v>
      </c>
      <c r="W2402" s="21">
        <v>0</v>
      </c>
      <c r="X2402" s="21">
        <v>0</v>
      </c>
      <c r="Y2402" s="21">
        <v>4058</v>
      </c>
      <c r="Z2402" s="21"/>
      <c r="AA2402" s="21"/>
    </row>
    <row r="2403" spans="1:27">
      <c r="A2403" s="16">
        <v>780229</v>
      </c>
      <c r="B2403" s="17"/>
      <c r="C2403" s="18"/>
      <c r="D2403" s="19" t="s">
        <v>49</v>
      </c>
      <c r="E2403" s="21">
        <v>0</v>
      </c>
      <c r="F2403" s="21">
        <v>0</v>
      </c>
      <c r="G2403" s="21">
        <v>0</v>
      </c>
      <c r="H2403" s="21">
        <v>0</v>
      </c>
      <c r="I2403" s="21">
        <v>0</v>
      </c>
      <c r="J2403" s="21">
        <v>0</v>
      </c>
      <c r="K2403" s="21">
        <v>0</v>
      </c>
      <c r="L2403" s="21">
        <v>0</v>
      </c>
      <c r="M2403" s="21">
        <v>0</v>
      </c>
      <c r="N2403" s="21">
        <v>0</v>
      </c>
      <c r="O2403" s="21">
        <v>0</v>
      </c>
      <c r="P2403" s="21">
        <v>0</v>
      </c>
      <c r="Q2403" s="21">
        <v>0</v>
      </c>
      <c r="R2403" s="21">
        <v>0</v>
      </c>
      <c r="S2403" s="21">
        <v>41762</v>
      </c>
      <c r="T2403" s="21">
        <v>3337983</v>
      </c>
      <c r="U2403" s="21">
        <v>3337983</v>
      </c>
      <c r="V2403" s="21">
        <v>0</v>
      </c>
      <c r="W2403" s="21">
        <v>0</v>
      </c>
      <c r="X2403" s="21">
        <v>0</v>
      </c>
      <c r="Y2403" s="21">
        <v>3337983</v>
      </c>
      <c r="Z2403" s="21"/>
      <c r="AA2403" s="21"/>
    </row>
    <row r="2404" spans="1:27" ht="26.25">
      <c r="A2404" s="11">
        <v>780323</v>
      </c>
      <c r="B2404" s="12">
        <v>780323</v>
      </c>
      <c r="C2404" s="39" t="s">
        <v>577</v>
      </c>
      <c r="D2404" s="14" t="s">
        <v>572</v>
      </c>
      <c r="E2404" s="15">
        <v>0</v>
      </c>
      <c r="F2404" s="15">
        <v>0</v>
      </c>
      <c r="G2404" s="15">
        <v>0</v>
      </c>
      <c r="H2404" s="15">
        <v>0</v>
      </c>
      <c r="I2404" s="15">
        <v>0</v>
      </c>
      <c r="J2404" s="15">
        <v>0</v>
      </c>
      <c r="K2404" s="15">
        <v>0</v>
      </c>
      <c r="L2404" s="15">
        <v>30342</v>
      </c>
      <c r="M2404" s="15">
        <v>53376684</v>
      </c>
      <c r="N2404" s="15">
        <v>0</v>
      </c>
      <c r="O2404" s="15">
        <v>0</v>
      </c>
      <c r="P2404" s="15">
        <v>71364</v>
      </c>
      <c r="Q2404" s="15">
        <v>206961</v>
      </c>
      <c r="R2404" s="15">
        <v>119387172</v>
      </c>
      <c r="S2404" s="15">
        <v>3100</v>
      </c>
      <c r="T2404" s="15">
        <v>2515681</v>
      </c>
      <c r="U2404" s="15">
        <v>175279537</v>
      </c>
      <c r="V2404" s="15">
        <v>0</v>
      </c>
      <c r="W2404" s="15">
        <v>0</v>
      </c>
      <c r="X2404" s="15">
        <v>0</v>
      </c>
      <c r="Y2404" s="15">
        <v>175279537</v>
      </c>
      <c r="Z2404" s="15">
        <v>795926</v>
      </c>
      <c r="AA2404" s="15">
        <v>176075463</v>
      </c>
    </row>
    <row r="2405" spans="1:27">
      <c r="A2405" s="16">
        <v>780323</v>
      </c>
      <c r="B2405" s="17"/>
      <c r="C2405" s="18"/>
      <c r="D2405" s="19" t="s">
        <v>34</v>
      </c>
      <c r="E2405" s="21">
        <v>0</v>
      </c>
      <c r="F2405" s="21">
        <v>0</v>
      </c>
      <c r="G2405" s="21">
        <v>0</v>
      </c>
      <c r="H2405" s="21">
        <v>0</v>
      </c>
      <c r="I2405" s="21">
        <v>0</v>
      </c>
      <c r="J2405" s="21">
        <v>0</v>
      </c>
      <c r="K2405" s="21">
        <v>0</v>
      </c>
      <c r="L2405" s="21">
        <v>30342</v>
      </c>
      <c r="M2405" s="21">
        <v>53376684</v>
      </c>
      <c r="N2405" s="21">
        <v>0</v>
      </c>
      <c r="O2405" s="21">
        <v>0</v>
      </c>
      <c r="P2405" s="21">
        <v>71364</v>
      </c>
      <c r="Q2405" s="21">
        <v>206961</v>
      </c>
      <c r="R2405" s="21">
        <v>119387172</v>
      </c>
      <c r="S2405" s="21">
        <v>0</v>
      </c>
      <c r="T2405" s="21">
        <v>0</v>
      </c>
      <c r="U2405" s="21">
        <v>172763856</v>
      </c>
      <c r="V2405" s="21">
        <v>0</v>
      </c>
      <c r="W2405" s="21">
        <v>0</v>
      </c>
      <c r="X2405" s="21">
        <v>0</v>
      </c>
      <c r="Y2405" s="21">
        <v>172763856</v>
      </c>
      <c r="Z2405" s="21"/>
      <c r="AA2405" s="21"/>
    </row>
    <row r="2406" spans="1:27">
      <c r="A2406" s="16">
        <v>780323</v>
      </c>
      <c r="B2406" s="17"/>
      <c r="C2406" s="18"/>
      <c r="D2406" s="33" t="s">
        <v>43</v>
      </c>
      <c r="E2406" s="21">
        <v>0</v>
      </c>
      <c r="F2406" s="21">
        <v>0</v>
      </c>
      <c r="G2406" s="21">
        <v>0</v>
      </c>
      <c r="H2406" s="21">
        <v>0</v>
      </c>
      <c r="I2406" s="21">
        <v>0</v>
      </c>
      <c r="J2406" s="21">
        <v>0</v>
      </c>
      <c r="K2406" s="21">
        <v>0</v>
      </c>
      <c r="L2406" s="21">
        <v>0</v>
      </c>
      <c r="M2406" s="21">
        <v>0</v>
      </c>
      <c r="N2406" s="21">
        <v>0</v>
      </c>
      <c r="O2406" s="21">
        <v>0</v>
      </c>
      <c r="P2406" s="21">
        <v>0</v>
      </c>
      <c r="Q2406" s="21">
        <v>0</v>
      </c>
      <c r="R2406" s="21">
        <v>0</v>
      </c>
      <c r="S2406" s="21">
        <v>3100</v>
      </c>
      <c r="T2406" s="21">
        <v>2515681</v>
      </c>
      <c r="U2406" s="21">
        <v>2515681</v>
      </c>
      <c r="V2406" s="21">
        <v>0</v>
      </c>
      <c r="W2406" s="21">
        <v>0</v>
      </c>
      <c r="X2406" s="21">
        <v>0</v>
      </c>
      <c r="Y2406" s="21">
        <v>2515681</v>
      </c>
      <c r="Z2406" s="21"/>
      <c r="AA2406" s="21"/>
    </row>
    <row r="2407" spans="1:27">
      <c r="A2407" s="16">
        <v>780323</v>
      </c>
      <c r="B2407" s="17"/>
      <c r="C2407" s="18"/>
      <c r="D2407" s="27" t="s">
        <v>46</v>
      </c>
      <c r="E2407" s="21">
        <v>0</v>
      </c>
      <c r="F2407" s="21">
        <v>0</v>
      </c>
      <c r="G2407" s="21">
        <v>0</v>
      </c>
      <c r="H2407" s="21">
        <v>0</v>
      </c>
      <c r="I2407" s="21">
        <v>0</v>
      </c>
      <c r="J2407" s="21">
        <v>0</v>
      </c>
      <c r="K2407" s="21">
        <v>0</v>
      </c>
      <c r="L2407" s="21">
        <v>0</v>
      </c>
      <c r="M2407" s="21">
        <v>0</v>
      </c>
      <c r="N2407" s="21">
        <v>0</v>
      </c>
      <c r="O2407" s="21">
        <v>0</v>
      </c>
      <c r="P2407" s="21">
        <v>0</v>
      </c>
      <c r="Q2407" s="21">
        <v>0</v>
      </c>
      <c r="R2407" s="21">
        <v>0</v>
      </c>
      <c r="S2407" s="21">
        <v>3100</v>
      </c>
      <c r="T2407" s="21">
        <v>2515681</v>
      </c>
      <c r="U2407" s="21">
        <v>2515681</v>
      </c>
      <c r="V2407" s="21">
        <v>0</v>
      </c>
      <c r="W2407" s="21">
        <v>0</v>
      </c>
      <c r="X2407" s="21">
        <v>0</v>
      </c>
      <c r="Y2407" s="21">
        <v>2515681</v>
      </c>
      <c r="Z2407" s="21"/>
      <c r="AA2407" s="21"/>
    </row>
    <row r="2408" spans="1:27" ht="39">
      <c r="A2408" s="11">
        <v>780308</v>
      </c>
      <c r="B2408" s="12">
        <v>780308</v>
      </c>
      <c r="C2408" s="39" t="s">
        <v>579</v>
      </c>
      <c r="D2408" s="14" t="s">
        <v>574</v>
      </c>
      <c r="E2408" s="15">
        <v>0</v>
      </c>
      <c r="F2408" s="15">
        <v>0</v>
      </c>
      <c r="G2408" s="15">
        <v>0</v>
      </c>
      <c r="H2408" s="15">
        <v>0</v>
      </c>
      <c r="I2408" s="15">
        <v>252</v>
      </c>
      <c r="J2408" s="15">
        <v>7665</v>
      </c>
      <c r="K2408" s="15">
        <v>20639203</v>
      </c>
      <c r="L2408" s="15">
        <v>0</v>
      </c>
      <c r="M2408" s="15">
        <v>0</v>
      </c>
      <c r="N2408" s="15">
        <v>0</v>
      </c>
      <c r="O2408" s="15">
        <v>0</v>
      </c>
      <c r="P2408" s="15">
        <v>0</v>
      </c>
      <c r="Q2408" s="15">
        <v>0</v>
      </c>
      <c r="R2408" s="15">
        <v>0</v>
      </c>
      <c r="S2408" s="15">
        <v>0</v>
      </c>
      <c r="T2408" s="15">
        <v>0</v>
      </c>
      <c r="U2408" s="15">
        <v>0</v>
      </c>
      <c r="V2408" s="15">
        <v>0</v>
      </c>
      <c r="W2408" s="15">
        <v>0</v>
      </c>
      <c r="X2408" s="15">
        <v>0</v>
      </c>
      <c r="Y2408" s="15">
        <v>20639203</v>
      </c>
      <c r="Z2408" s="15">
        <v>0</v>
      </c>
      <c r="AA2408" s="15">
        <v>20639203</v>
      </c>
    </row>
    <row r="2409" spans="1:27">
      <c r="A2409" s="22">
        <v>780308</v>
      </c>
      <c r="B2409" s="23"/>
      <c r="C2409" s="24"/>
      <c r="D2409" s="25" t="s">
        <v>40</v>
      </c>
      <c r="E2409" s="21">
        <v>0</v>
      </c>
      <c r="F2409" s="21">
        <v>0</v>
      </c>
      <c r="G2409" s="21">
        <v>0</v>
      </c>
      <c r="H2409" s="21">
        <v>0</v>
      </c>
      <c r="I2409" s="21">
        <v>252</v>
      </c>
      <c r="J2409" s="21">
        <v>7665</v>
      </c>
      <c r="K2409" s="21">
        <v>20639203</v>
      </c>
      <c r="L2409" s="21">
        <v>0</v>
      </c>
      <c r="M2409" s="21">
        <v>0</v>
      </c>
      <c r="N2409" s="21">
        <v>0</v>
      </c>
      <c r="O2409" s="21">
        <v>0</v>
      </c>
      <c r="P2409" s="21">
        <v>0</v>
      </c>
      <c r="Q2409" s="21">
        <v>0</v>
      </c>
      <c r="R2409" s="21">
        <v>0</v>
      </c>
      <c r="S2409" s="21">
        <v>0</v>
      </c>
      <c r="T2409" s="21">
        <v>0</v>
      </c>
      <c r="U2409" s="21">
        <v>0</v>
      </c>
      <c r="V2409" s="21">
        <v>0</v>
      </c>
      <c r="W2409" s="21">
        <v>0</v>
      </c>
      <c r="X2409" s="21">
        <v>0</v>
      </c>
      <c r="Y2409" s="21">
        <v>20639203</v>
      </c>
      <c r="Z2409" s="21"/>
      <c r="AA2409" s="21"/>
    </row>
    <row r="2410" spans="1:27">
      <c r="A2410" s="22">
        <v>780308</v>
      </c>
      <c r="B2410" s="23"/>
      <c r="C2410" s="34"/>
      <c r="D2410" s="38" t="s">
        <v>55</v>
      </c>
      <c r="E2410" s="21">
        <v>0</v>
      </c>
      <c r="F2410" s="21">
        <v>0</v>
      </c>
      <c r="G2410" s="21">
        <v>0</v>
      </c>
      <c r="H2410" s="21">
        <v>21</v>
      </c>
      <c r="I2410" s="21">
        <v>252</v>
      </c>
      <c r="J2410" s="21">
        <v>7665</v>
      </c>
      <c r="K2410" s="21">
        <v>20639203</v>
      </c>
      <c r="L2410" s="21">
        <v>0</v>
      </c>
      <c r="M2410" s="21">
        <v>0</v>
      </c>
      <c r="N2410" s="21">
        <v>0</v>
      </c>
      <c r="O2410" s="21">
        <v>0</v>
      </c>
      <c r="P2410" s="21">
        <v>0</v>
      </c>
      <c r="Q2410" s="21">
        <v>0</v>
      </c>
      <c r="R2410" s="21">
        <v>0</v>
      </c>
      <c r="S2410" s="21">
        <v>0</v>
      </c>
      <c r="T2410" s="21">
        <v>0</v>
      </c>
      <c r="U2410" s="21">
        <v>0</v>
      </c>
      <c r="V2410" s="21">
        <v>0</v>
      </c>
      <c r="W2410" s="21">
        <v>0</v>
      </c>
      <c r="X2410" s="21">
        <v>0</v>
      </c>
      <c r="Y2410" s="21">
        <v>20639203</v>
      </c>
      <c r="Z2410" s="21"/>
      <c r="AA2410" s="21"/>
    </row>
    <row r="2411" spans="1:27" ht="26.25">
      <c r="A2411" s="11">
        <v>780339</v>
      </c>
      <c r="B2411" s="12">
        <v>780339</v>
      </c>
      <c r="C2411" s="39" t="s">
        <v>581</v>
      </c>
      <c r="D2411" s="14" t="s">
        <v>576</v>
      </c>
      <c r="E2411" s="141">
        <v>0</v>
      </c>
      <c r="F2411" s="141">
        <v>0</v>
      </c>
      <c r="G2411" s="141">
        <v>0</v>
      </c>
      <c r="H2411" s="141">
        <v>0</v>
      </c>
      <c r="I2411" s="141">
        <v>888</v>
      </c>
      <c r="J2411" s="141">
        <v>12263</v>
      </c>
      <c r="K2411" s="141">
        <v>51450725</v>
      </c>
      <c r="L2411" s="141">
        <v>0</v>
      </c>
      <c r="M2411" s="141">
        <v>0</v>
      </c>
      <c r="N2411" s="141">
        <v>0</v>
      </c>
      <c r="O2411" s="141">
        <v>0</v>
      </c>
      <c r="P2411" s="141">
        <v>0</v>
      </c>
      <c r="Q2411" s="141">
        <v>0</v>
      </c>
      <c r="R2411" s="141">
        <v>0</v>
      </c>
      <c r="S2411" s="141">
        <v>0</v>
      </c>
      <c r="T2411" s="141">
        <v>0</v>
      </c>
      <c r="U2411" s="141">
        <v>0</v>
      </c>
      <c r="V2411" s="141">
        <v>0</v>
      </c>
      <c r="W2411" s="141">
        <v>0</v>
      </c>
      <c r="X2411" s="141">
        <v>0</v>
      </c>
      <c r="Y2411" s="141">
        <v>51450725</v>
      </c>
      <c r="Z2411" s="15">
        <v>114236</v>
      </c>
      <c r="AA2411" s="15">
        <v>51564961</v>
      </c>
    </row>
    <row r="2412" spans="1:27">
      <c r="A2412" s="22">
        <v>780339</v>
      </c>
      <c r="B2412" s="23"/>
      <c r="C2412" s="24"/>
      <c r="D2412" s="25" t="s">
        <v>40</v>
      </c>
      <c r="E2412" s="21">
        <v>0</v>
      </c>
      <c r="F2412" s="21">
        <v>0</v>
      </c>
      <c r="G2412" s="21">
        <v>0</v>
      </c>
      <c r="H2412" s="21">
        <v>0</v>
      </c>
      <c r="I2412" s="21">
        <v>888</v>
      </c>
      <c r="J2412" s="21">
        <v>12263</v>
      </c>
      <c r="K2412" s="21">
        <v>51450725</v>
      </c>
      <c r="L2412" s="21">
        <v>0</v>
      </c>
      <c r="M2412" s="21">
        <v>0</v>
      </c>
      <c r="N2412" s="21">
        <v>0</v>
      </c>
      <c r="O2412" s="21">
        <v>0</v>
      </c>
      <c r="P2412" s="21">
        <v>0</v>
      </c>
      <c r="Q2412" s="21">
        <v>0</v>
      </c>
      <c r="R2412" s="21">
        <v>0</v>
      </c>
      <c r="S2412" s="21">
        <v>0</v>
      </c>
      <c r="T2412" s="21">
        <v>0</v>
      </c>
      <c r="U2412" s="21">
        <v>0</v>
      </c>
      <c r="V2412" s="21">
        <v>0</v>
      </c>
      <c r="W2412" s="21">
        <v>0</v>
      </c>
      <c r="X2412" s="21">
        <v>0</v>
      </c>
      <c r="Y2412" s="21">
        <v>51450725</v>
      </c>
      <c r="Z2412" s="21"/>
      <c r="AA2412" s="21"/>
    </row>
    <row r="2413" spans="1:27">
      <c r="A2413" s="22">
        <v>780339</v>
      </c>
      <c r="B2413" s="23"/>
      <c r="C2413" s="34"/>
      <c r="D2413" s="38" t="s">
        <v>54</v>
      </c>
      <c r="E2413" s="21">
        <v>0</v>
      </c>
      <c r="F2413" s="21">
        <v>0</v>
      </c>
      <c r="G2413" s="21">
        <v>0</v>
      </c>
      <c r="H2413" s="21">
        <v>74</v>
      </c>
      <c r="I2413" s="21">
        <v>888</v>
      </c>
      <c r="J2413" s="21">
        <v>12263</v>
      </c>
      <c r="K2413" s="21">
        <v>51450725</v>
      </c>
      <c r="L2413" s="21">
        <v>0</v>
      </c>
      <c r="M2413" s="21">
        <v>0</v>
      </c>
      <c r="N2413" s="21">
        <v>0</v>
      </c>
      <c r="O2413" s="21">
        <v>0</v>
      </c>
      <c r="P2413" s="21">
        <v>0</v>
      </c>
      <c r="Q2413" s="21">
        <v>0</v>
      </c>
      <c r="R2413" s="21">
        <v>0</v>
      </c>
      <c r="S2413" s="21">
        <v>0</v>
      </c>
      <c r="T2413" s="21">
        <v>0</v>
      </c>
      <c r="U2413" s="21">
        <v>0</v>
      </c>
      <c r="V2413" s="21">
        <v>0</v>
      </c>
      <c r="W2413" s="21">
        <v>0</v>
      </c>
      <c r="X2413" s="21">
        <v>0</v>
      </c>
      <c r="Y2413" s="21">
        <v>51450725</v>
      </c>
      <c r="Z2413" s="21"/>
      <c r="AA2413" s="21"/>
    </row>
    <row r="2414" spans="1:27" ht="26.25">
      <c r="A2414" s="11">
        <v>780324</v>
      </c>
      <c r="B2414" s="12">
        <v>780324</v>
      </c>
      <c r="C2414" s="39" t="s">
        <v>583</v>
      </c>
      <c r="D2414" s="14" t="s">
        <v>578</v>
      </c>
      <c r="E2414" s="15">
        <v>0</v>
      </c>
      <c r="F2414" s="15">
        <v>0</v>
      </c>
      <c r="G2414" s="15">
        <v>0</v>
      </c>
      <c r="H2414" s="15">
        <v>0</v>
      </c>
      <c r="I2414" s="15">
        <v>0</v>
      </c>
      <c r="J2414" s="15">
        <v>0</v>
      </c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5">
        <v>0</v>
      </c>
      <c r="R2414" s="15">
        <v>0</v>
      </c>
      <c r="S2414" s="15">
        <v>33509</v>
      </c>
      <c r="T2414" s="15">
        <v>2983207</v>
      </c>
      <c r="U2414" s="15">
        <v>2983207</v>
      </c>
      <c r="V2414" s="15">
        <v>0</v>
      </c>
      <c r="W2414" s="15">
        <v>0</v>
      </c>
      <c r="X2414" s="15">
        <v>0</v>
      </c>
      <c r="Y2414" s="15">
        <v>2983207</v>
      </c>
      <c r="Z2414" s="15">
        <v>107212</v>
      </c>
      <c r="AA2414" s="15">
        <v>3090419</v>
      </c>
    </row>
    <row r="2415" spans="1:27">
      <c r="A2415" s="22">
        <v>780324</v>
      </c>
      <c r="B2415" s="23"/>
      <c r="C2415" s="24"/>
      <c r="D2415" s="25" t="s">
        <v>49</v>
      </c>
      <c r="E2415" s="21">
        <v>0</v>
      </c>
      <c r="F2415" s="21">
        <v>0</v>
      </c>
      <c r="G2415" s="21">
        <v>0</v>
      </c>
      <c r="H2415" s="21">
        <v>0</v>
      </c>
      <c r="I2415" s="21">
        <v>0</v>
      </c>
      <c r="J2415" s="21">
        <v>0</v>
      </c>
      <c r="K2415" s="21">
        <v>0</v>
      </c>
      <c r="L2415" s="21">
        <v>0</v>
      </c>
      <c r="M2415" s="21">
        <v>0</v>
      </c>
      <c r="N2415" s="21">
        <v>0</v>
      </c>
      <c r="O2415" s="21">
        <v>0</v>
      </c>
      <c r="P2415" s="21">
        <v>0</v>
      </c>
      <c r="Q2415" s="21">
        <v>0</v>
      </c>
      <c r="R2415" s="21">
        <v>0</v>
      </c>
      <c r="S2415" s="21">
        <v>33509</v>
      </c>
      <c r="T2415" s="21">
        <v>2983207</v>
      </c>
      <c r="U2415" s="21">
        <v>2983207</v>
      </c>
      <c r="V2415" s="21">
        <v>0</v>
      </c>
      <c r="W2415" s="21">
        <v>0</v>
      </c>
      <c r="X2415" s="21">
        <v>0</v>
      </c>
      <c r="Y2415" s="21">
        <v>2983207</v>
      </c>
      <c r="Z2415" s="21"/>
      <c r="AA2415" s="21"/>
    </row>
    <row r="2416" spans="1:27" ht="26.25">
      <c r="A2416" s="11">
        <v>780326</v>
      </c>
      <c r="B2416" s="12">
        <v>780326</v>
      </c>
      <c r="C2416" s="39" t="s">
        <v>585</v>
      </c>
      <c r="D2416" s="14" t="s">
        <v>580</v>
      </c>
      <c r="E2416" s="15">
        <v>0</v>
      </c>
      <c r="F2416" s="15">
        <v>0</v>
      </c>
      <c r="G2416" s="15">
        <v>0</v>
      </c>
      <c r="H2416" s="15">
        <v>0</v>
      </c>
      <c r="I2416" s="15">
        <v>0</v>
      </c>
      <c r="J2416" s="15">
        <v>0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5">
        <v>0</v>
      </c>
      <c r="Q2416" s="15">
        <v>0</v>
      </c>
      <c r="R2416" s="15">
        <v>0</v>
      </c>
      <c r="S2416" s="15">
        <v>3290</v>
      </c>
      <c r="T2416" s="15">
        <v>451289</v>
      </c>
      <c r="U2416" s="15">
        <v>451289</v>
      </c>
      <c r="V2416" s="15">
        <v>0</v>
      </c>
      <c r="W2416" s="15">
        <v>0</v>
      </c>
      <c r="X2416" s="15">
        <v>0</v>
      </c>
      <c r="Y2416" s="15">
        <v>451289</v>
      </c>
      <c r="Z2416" s="15">
        <v>0</v>
      </c>
      <c r="AA2416" s="15">
        <v>451289</v>
      </c>
    </row>
    <row r="2417" spans="1:27">
      <c r="A2417" s="22">
        <v>780326</v>
      </c>
      <c r="B2417" s="23"/>
      <c r="C2417" s="24"/>
      <c r="D2417" s="25" t="s">
        <v>49</v>
      </c>
      <c r="E2417" s="21">
        <v>0</v>
      </c>
      <c r="F2417" s="21">
        <v>0</v>
      </c>
      <c r="G2417" s="21">
        <v>0</v>
      </c>
      <c r="H2417" s="21">
        <v>0</v>
      </c>
      <c r="I2417" s="21">
        <v>0</v>
      </c>
      <c r="J2417" s="21">
        <v>0</v>
      </c>
      <c r="K2417" s="21">
        <v>0</v>
      </c>
      <c r="L2417" s="21">
        <v>0</v>
      </c>
      <c r="M2417" s="21">
        <v>0</v>
      </c>
      <c r="N2417" s="21">
        <v>0</v>
      </c>
      <c r="O2417" s="21">
        <v>0</v>
      </c>
      <c r="P2417" s="21">
        <v>0</v>
      </c>
      <c r="Q2417" s="21">
        <v>0</v>
      </c>
      <c r="R2417" s="21">
        <v>0</v>
      </c>
      <c r="S2417" s="21">
        <v>3290</v>
      </c>
      <c r="T2417" s="21">
        <v>451289</v>
      </c>
      <c r="U2417" s="21">
        <v>451289</v>
      </c>
      <c r="V2417" s="21">
        <v>0</v>
      </c>
      <c r="W2417" s="21">
        <v>0</v>
      </c>
      <c r="X2417" s="21">
        <v>0</v>
      </c>
      <c r="Y2417" s="21">
        <v>451289</v>
      </c>
      <c r="Z2417" s="21"/>
      <c r="AA2417" s="21"/>
    </row>
    <row r="2418" spans="1:27" ht="26.25">
      <c r="A2418" s="11">
        <v>780363</v>
      </c>
      <c r="B2418" s="12">
        <v>780363</v>
      </c>
      <c r="C2418" s="39" t="s">
        <v>587</v>
      </c>
      <c r="D2418" s="14" t="s">
        <v>582</v>
      </c>
      <c r="E2418" s="15">
        <v>0</v>
      </c>
      <c r="F2418" s="15">
        <v>0</v>
      </c>
      <c r="G2418" s="15">
        <v>0</v>
      </c>
      <c r="H2418" s="15">
        <v>0</v>
      </c>
      <c r="I2418" s="15">
        <v>213</v>
      </c>
      <c r="J2418" s="15">
        <v>3195</v>
      </c>
      <c r="K2418" s="15">
        <v>32037330</v>
      </c>
      <c r="L2418" s="15">
        <v>0</v>
      </c>
      <c r="M2418" s="15">
        <v>0</v>
      </c>
      <c r="N2418" s="15">
        <v>0</v>
      </c>
      <c r="O2418" s="15">
        <v>0</v>
      </c>
      <c r="P2418" s="15">
        <v>0</v>
      </c>
      <c r="Q2418" s="15">
        <v>0</v>
      </c>
      <c r="R2418" s="15">
        <v>0</v>
      </c>
      <c r="S2418" s="15">
        <v>0</v>
      </c>
      <c r="T2418" s="15">
        <v>0</v>
      </c>
      <c r="U2418" s="15">
        <v>0</v>
      </c>
      <c r="V2418" s="15">
        <v>0</v>
      </c>
      <c r="W2418" s="15">
        <v>0</v>
      </c>
      <c r="X2418" s="15">
        <v>0</v>
      </c>
      <c r="Y2418" s="15">
        <v>32037330</v>
      </c>
      <c r="Z2418" s="15">
        <v>17365781</v>
      </c>
      <c r="AA2418" s="15">
        <v>49403111</v>
      </c>
    </row>
    <row r="2419" spans="1:27">
      <c r="A2419" s="22">
        <v>780363</v>
      </c>
      <c r="B2419" s="23"/>
      <c r="C2419" s="24"/>
      <c r="D2419" s="25" t="s">
        <v>40</v>
      </c>
      <c r="E2419" s="21">
        <v>0</v>
      </c>
      <c r="F2419" s="21">
        <v>0</v>
      </c>
      <c r="G2419" s="21">
        <v>0</v>
      </c>
      <c r="H2419" s="21">
        <v>0</v>
      </c>
      <c r="I2419" s="21">
        <v>213</v>
      </c>
      <c r="J2419" s="21">
        <v>3195</v>
      </c>
      <c r="K2419" s="21">
        <v>32037330</v>
      </c>
      <c r="L2419" s="21">
        <v>0</v>
      </c>
      <c r="M2419" s="21">
        <v>0</v>
      </c>
      <c r="N2419" s="21">
        <v>0</v>
      </c>
      <c r="O2419" s="21">
        <v>0</v>
      </c>
      <c r="P2419" s="21">
        <v>0</v>
      </c>
      <c r="Q2419" s="21">
        <v>0</v>
      </c>
      <c r="R2419" s="21">
        <v>0</v>
      </c>
      <c r="S2419" s="21">
        <v>0</v>
      </c>
      <c r="T2419" s="21">
        <v>0</v>
      </c>
      <c r="U2419" s="21">
        <v>0</v>
      </c>
      <c r="V2419" s="21">
        <v>0</v>
      </c>
      <c r="W2419" s="21">
        <v>0</v>
      </c>
      <c r="X2419" s="21">
        <v>0</v>
      </c>
      <c r="Y2419" s="21">
        <v>32037330</v>
      </c>
      <c r="Z2419" s="21"/>
      <c r="AA2419" s="21"/>
    </row>
    <row r="2420" spans="1:27">
      <c r="A2420" s="28">
        <v>780363</v>
      </c>
      <c r="B2420" s="29"/>
      <c r="C2420" s="30"/>
      <c r="D2420" s="31" t="s">
        <v>411</v>
      </c>
      <c r="E2420" s="21">
        <v>0</v>
      </c>
      <c r="F2420" s="21">
        <v>0</v>
      </c>
      <c r="G2420" s="21">
        <v>0</v>
      </c>
      <c r="H2420" s="21">
        <v>0</v>
      </c>
      <c r="I2420" s="21">
        <v>213</v>
      </c>
      <c r="J2420" s="21">
        <v>3195</v>
      </c>
      <c r="K2420" s="21">
        <v>32037330</v>
      </c>
      <c r="L2420" s="21">
        <v>0</v>
      </c>
      <c r="M2420" s="21">
        <v>0</v>
      </c>
      <c r="N2420" s="21">
        <v>0</v>
      </c>
      <c r="O2420" s="21">
        <v>0</v>
      </c>
      <c r="P2420" s="21">
        <v>0</v>
      </c>
      <c r="Q2420" s="21">
        <v>0</v>
      </c>
      <c r="R2420" s="21">
        <v>0</v>
      </c>
      <c r="S2420" s="21">
        <v>0</v>
      </c>
      <c r="T2420" s="21">
        <v>0</v>
      </c>
      <c r="U2420" s="21">
        <v>0</v>
      </c>
      <c r="V2420" s="21">
        <v>0</v>
      </c>
      <c r="W2420" s="21">
        <v>0</v>
      </c>
      <c r="X2420" s="21">
        <v>0</v>
      </c>
      <c r="Y2420" s="21">
        <v>32037330</v>
      </c>
      <c r="Z2420" s="21"/>
      <c r="AA2420" s="21"/>
    </row>
    <row r="2421" spans="1:27" ht="26.25">
      <c r="A2421" s="11">
        <v>780340</v>
      </c>
      <c r="B2421" s="12">
        <v>780340</v>
      </c>
      <c r="C2421" s="39" t="s">
        <v>589</v>
      </c>
      <c r="D2421" s="14" t="s">
        <v>584</v>
      </c>
      <c r="E2421" s="15">
        <v>0</v>
      </c>
      <c r="F2421" s="15">
        <v>0</v>
      </c>
      <c r="G2421" s="15">
        <v>0</v>
      </c>
      <c r="H2421" s="15">
        <v>0</v>
      </c>
      <c r="I2421" s="15">
        <v>0</v>
      </c>
      <c r="J2421" s="15">
        <v>0</v>
      </c>
      <c r="K2421" s="15">
        <v>0</v>
      </c>
      <c r="L2421" s="15">
        <v>5403</v>
      </c>
      <c r="M2421" s="15">
        <v>3000622</v>
      </c>
      <c r="N2421" s="15">
        <v>0</v>
      </c>
      <c r="O2421" s="15">
        <v>0</v>
      </c>
      <c r="P2421" s="15">
        <v>0</v>
      </c>
      <c r="Q2421" s="15">
        <v>0</v>
      </c>
      <c r="R2421" s="15">
        <v>0</v>
      </c>
      <c r="S2421" s="15">
        <v>154</v>
      </c>
      <c r="T2421" s="15">
        <v>93865</v>
      </c>
      <c r="U2421" s="15">
        <v>3094487</v>
      </c>
      <c r="V2421" s="15">
        <v>0</v>
      </c>
      <c r="W2421" s="15">
        <v>0</v>
      </c>
      <c r="X2421" s="15">
        <v>0</v>
      </c>
      <c r="Y2421" s="15">
        <v>3094487</v>
      </c>
      <c r="Z2421" s="15">
        <v>0</v>
      </c>
      <c r="AA2421" s="15">
        <v>3094487</v>
      </c>
    </row>
    <row r="2422" spans="1:27">
      <c r="A2422" s="16">
        <v>780340</v>
      </c>
      <c r="B2422" s="17"/>
      <c r="C2422" s="18"/>
      <c r="D2422" s="19" t="s">
        <v>34</v>
      </c>
      <c r="E2422" s="21">
        <v>0</v>
      </c>
      <c r="F2422" s="21">
        <v>0</v>
      </c>
      <c r="G2422" s="21">
        <v>0</v>
      </c>
      <c r="H2422" s="21">
        <v>0</v>
      </c>
      <c r="I2422" s="21">
        <v>0</v>
      </c>
      <c r="J2422" s="21">
        <v>0</v>
      </c>
      <c r="K2422" s="21">
        <v>0</v>
      </c>
      <c r="L2422" s="21">
        <v>5249</v>
      </c>
      <c r="M2422" s="21">
        <v>2903697</v>
      </c>
      <c r="N2422" s="21">
        <v>0</v>
      </c>
      <c r="O2422" s="21">
        <v>0</v>
      </c>
      <c r="P2422" s="21">
        <v>0</v>
      </c>
      <c r="Q2422" s="21">
        <v>0</v>
      </c>
      <c r="R2422" s="21">
        <v>0</v>
      </c>
      <c r="S2422" s="21">
        <v>0</v>
      </c>
      <c r="T2422" s="21">
        <v>0</v>
      </c>
      <c r="U2422" s="21">
        <v>2903697</v>
      </c>
      <c r="V2422" s="21">
        <v>0</v>
      </c>
      <c r="W2422" s="21">
        <v>0</v>
      </c>
      <c r="X2422" s="21">
        <v>0</v>
      </c>
      <c r="Y2422" s="21">
        <v>2903697</v>
      </c>
      <c r="Z2422" s="21"/>
      <c r="AA2422" s="21"/>
    </row>
    <row r="2423" spans="1:27">
      <c r="A2423" s="16">
        <v>780340</v>
      </c>
      <c r="B2423" s="17"/>
      <c r="C2423" s="18"/>
      <c r="D2423" s="61" t="s">
        <v>110</v>
      </c>
      <c r="E2423" s="21">
        <v>0</v>
      </c>
      <c r="F2423" s="21">
        <v>0</v>
      </c>
      <c r="G2423" s="21">
        <v>0</v>
      </c>
      <c r="H2423" s="21">
        <v>0</v>
      </c>
      <c r="I2423" s="21">
        <v>0</v>
      </c>
      <c r="J2423" s="21">
        <v>0</v>
      </c>
      <c r="K2423" s="21">
        <v>0</v>
      </c>
      <c r="L2423" s="21">
        <v>1672</v>
      </c>
      <c r="M2423" s="21">
        <v>903045</v>
      </c>
      <c r="N2423" s="21">
        <v>0</v>
      </c>
      <c r="O2423" s="21">
        <v>0</v>
      </c>
      <c r="P2423" s="21">
        <v>0</v>
      </c>
      <c r="Q2423" s="21">
        <v>0</v>
      </c>
      <c r="R2423" s="21">
        <v>0</v>
      </c>
      <c r="S2423" s="21">
        <v>0</v>
      </c>
      <c r="T2423" s="21">
        <v>0</v>
      </c>
      <c r="U2423" s="21">
        <v>903045</v>
      </c>
      <c r="V2423" s="21">
        <v>0</v>
      </c>
      <c r="W2423" s="21">
        <v>0</v>
      </c>
      <c r="X2423" s="21">
        <v>0</v>
      </c>
      <c r="Y2423" s="21">
        <v>903045</v>
      </c>
      <c r="Z2423" s="21"/>
      <c r="AA2423" s="21"/>
    </row>
    <row r="2424" spans="1:27">
      <c r="A2424" s="22">
        <v>780340</v>
      </c>
      <c r="B2424" s="23"/>
      <c r="C2424" s="24"/>
      <c r="D2424" s="25" t="s">
        <v>66</v>
      </c>
      <c r="E2424" s="21">
        <v>0</v>
      </c>
      <c r="F2424" s="21">
        <v>0</v>
      </c>
      <c r="G2424" s="21">
        <v>0</v>
      </c>
      <c r="H2424" s="21">
        <v>0</v>
      </c>
      <c r="I2424" s="21">
        <v>0</v>
      </c>
      <c r="J2424" s="21">
        <v>0</v>
      </c>
      <c r="K2424" s="21">
        <v>0</v>
      </c>
      <c r="L2424" s="21">
        <v>154</v>
      </c>
      <c r="M2424" s="21">
        <v>96925</v>
      </c>
      <c r="N2424" s="21">
        <v>0</v>
      </c>
      <c r="O2424" s="21">
        <v>0</v>
      </c>
      <c r="P2424" s="21">
        <v>0</v>
      </c>
      <c r="Q2424" s="21">
        <v>0</v>
      </c>
      <c r="R2424" s="21">
        <v>0</v>
      </c>
      <c r="S2424" s="21">
        <v>0</v>
      </c>
      <c r="T2424" s="21">
        <v>0</v>
      </c>
      <c r="U2424" s="21">
        <v>96925</v>
      </c>
      <c r="V2424" s="21">
        <v>0</v>
      </c>
      <c r="W2424" s="21">
        <v>0</v>
      </c>
      <c r="X2424" s="21">
        <v>0</v>
      </c>
      <c r="Y2424" s="21">
        <v>96925</v>
      </c>
      <c r="Z2424" s="21"/>
      <c r="AA2424" s="21"/>
    </row>
    <row r="2425" spans="1:27">
      <c r="A2425" s="22">
        <v>780340</v>
      </c>
      <c r="B2425" s="23"/>
      <c r="C2425" s="24"/>
      <c r="D2425" s="33" t="s">
        <v>43</v>
      </c>
      <c r="E2425" s="21">
        <v>0</v>
      </c>
      <c r="F2425" s="21">
        <v>0</v>
      </c>
      <c r="G2425" s="21">
        <v>0</v>
      </c>
      <c r="H2425" s="21">
        <v>0</v>
      </c>
      <c r="I2425" s="21">
        <v>0</v>
      </c>
      <c r="J2425" s="21">
        <v>0</v>
      </c>
      <c r="K2425" s="21">
        <v>0</v>
      </c>
      <c r="L2425" s="21">
        <v>0</v>
      </c>
      <c r="M2425" s="21">
        <v>0</v>
      </c>
      <c r="N2425" s="21">
        <v>0</v>
      </c>
      <c r="O2425" s="21">
        <v>0</v>
      </c>
      <c r="P2425" s="21">
        <v>0</v>
      </c>
      <c r="Q2425" s="21">
        <v>0</v>
      </c>
      <c r="R2425" s="21">
        <v>0</v>
      </c>
      <c r="S2425" s="21">
        <v>154</v>
      </c>
      <c r="T2425" s="21">
        <v>93865</v>
      </c>
      <c r="U2425" s="21">
        <v>93865</v>
      </c>
      <c r="V2425" s="21">
        <v>0</v>
      </c>
      <c r="W2425" s="21">
        <v>0</v>
      </c>
      <c r="X2425" s="21">
        <v>0</v>
      </c>
      <c r="Y2425" s="21">
        <v>93865</v>
      </c>
      <c r="Z2425" s="21"/>
      <c r="AA2425" s="21"/>
    </row>
    <row r="2426" spans="1:27">
      <c r="A2426" s="22">
        <v>780340</v>
      </c>
      <c r="B2426" s="23"/>
      <c r="C2426" s="24"/>
      <c r="D2426" s="27" t="s">
        <v>46</v>
      </c>
      <c r="E2426" s="21">
        <v>0</v>
      </c>
      <c r="F2426" s="21">
        <v>0</v>
      </c>
      <c r="G2426" s="21">
        <v>0</v>
      </c>
      <c r="H2426" s="21">
        <v>0</v>
      </c>
      <c r="I2426" s="21">
        <v>0</v>
      </c>
      <c r="J2426" s="21">
        <v>0</v>
      </c>
      <c r="K2426" s="21">
        <v>0</v>
      </c>
      <c r="L2426" s="21">
        <v>0</v>
      </c>
      <c r="M2426" s="21">
        <v>0</v>
      </c>
      <c r="N2426" s="21">
        <v>0</v>
      </c>
      <c r="O2426" s="21">
        <v>0</v>
      </c>
      <c r="P2426" s="21">
        <v>0</v>
      </c>
      <c r="Q2426" s="21">
        <v>0</v>
      </c>
      <c r="R2426" s="21">
        <v>0</v>
      </c>
      <c r="S2426" s="21">
        <v>80</v>
      </c>
      <c r="T2426" s="21">
        <v>64921</v>
      </c>
      <c r="U2426" s="21">
        <v>64921</v>
      </c>
      <c r="V2426" s="21">
        <v>0</v>
      </c>
      <c r="W2426" s="21">
        <v>0</v>
      </c>
      <c r="X2426" s="21">
        <v>0</v>
      </c>
      <c r="Y2426" s="21">
        <v>64921</v>
      </c>
      <c r="Z2426" s="21"/>
      <c r="AA2426" s="21"/>
    </row>
    <row r="2427" spans="1:27">
      <c r="A2427" s="22">
        <v>780340</v>
      </c>
      <c r="B2427" s="23"/>
      <c r="C2427" s="24"/>
      <c r="D2427" s="27" t="s">
        <v>48</v>
      </c>
      <c r="E2427" s="21">
        <v>0</v>
      </c>
      <c r="F2427" s="21">
        <v>0</v>
      </c>
      <c r="G2427" s="21">
        <v>0</v>
      </c>
      <c r="H2427" s="21">
        <v>0</v>
      </c>
      <c r="I2427" s="21">
        <v>0</v>
      </c>
      <c r="J2427" s="21">
        <v>0</v>
      </c>
      <c r="K2427" s="21">
        <v>0</v>
      </c>
      <c r="L2427" s="21">
        <v>0</v>
      </c>
      <c r="M2427" s="21">
        <v>0</v>
      </c>
      <c r="N2427" s="21">
        <v>0</v>
      </c>
      <c r="O2427" s="21">
        <v>0</v>
      </c>
      <c r="P2427" s="21">
        <v>0</v>
      </c>
      <c r="Q2427" s="21">
        <v>0</v>
      </c>
      <c r="R2427" s="21">
        <v>0</v>
      </c>
      <c r="S2427" s="21">
        <v>74</v>
      </c>
      <c r="T2427" s="21">
        <v>28944</v>
      </c>
      <c r="U2427" s="21">
        <v>28944</v>
      </c>
      <c r="V2427" s="21">
        <v>0</v>
      </c>
      <c r="W2427" s="21">
        <v>0</v>
      </c>
      <c r="X2427" s="21">
        <v>0</v>
      </c>
      <c r="Y2427" s="21">
        <v>28944</v>
      </c>
      <c r="Z2427" s="21"/>
      <c r="AA2427" s="21"/>
    </row>
    <row r="2428" spans="1:27" ht="26.25">
      <c r="A2428" s="11">
        <v>780355</v>
      </c>
      <c r="B2428" s="12">
        <v>780355</v>
      </c>
      <c r="C2428" s="39" t="s">
        <v>591</v>
      </c>
      <c r="D2428" s="14" t="s">
        <v>586</v>
      </c>
      <c r="E2428" s="15">
        <v>0</v>
      </c>
      <c r="F2428" s="15">
        <v>0</v>
      </c>
      <c r="G2428" s="15">
        <v>0</v>
      </c>
      <c r="H2428" s="15">
        <v>0</v>
      </c>
      <c r="I2428" s="15">
        <v>0</v>
      </c>
      <c r="J2428" s="15">
        <v>0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15">
        <v>260</v>
      </c>
      <c r="Q2428" s="15">
        <v>450</v>
      </c>
      <c r="R2428" s="15">
        <v>8013790</v>
      </c>
      <c r="S2428" s="15">
        <v>0</v>
      </c>
      <c r="T2428" s="15">
        <v>0</v>
      </c>
      <c r="U2428" s="15">
        <v>8013790</v>
      </c>
      <c r="V2428" s="15">
        <v>0</v>
      </c>
      <c r="W2428" s="15">
        <v>0</v>
      </c>
      <c r="X2428" s="15">
        <v>0</v>
      </c>
      <c r="Y2428" s="15">
        <v>8013790</v>
      </c>
      <c r="Z2428" s="15">
        <v>14512</v>
      </c>
      <c r="AA2428" s="15">
        <v>8028302</v>
      </c>
    </row>
    <row r="2429" spans="1:27">
      <c r="A2429" s="16">
        <v>780355</v>
      </c>
      <c r="B2429" s="17"/>
      <c r="C2429" s="18"/>
      <c r="D2429" s="19" t="s">
        <v>34</v>
      </c>
      <c r="E2429" s="21">
        <v>0</v>
      </c>
      <c r="F2429" s="21">
        <v>0</v>
      </c>
      <c r="G2429" s="21">
        <v>0</v>
      </c>
      <c r="H2429" s="21">
        <v>0</v>
      </c>
      <c r="I2429" s="21">
        <v>0</v>
      </c>
      <c r="J2429" s="21">
        <v>0</v>
      </c>
      <c r="K2429" s="21">
        <v>0</v>
      </c>
      <c r="L2429" s="21">
        <v>0</v>
      </c>
      <c r="M2429" s="21">
        <v>0</v>
      </c>
      <c r="N2429" s="21">
        <v>0</v>
      </c>
      <c r="O2429" s="21">
        <v>0</v>
      </c>
      <c r="P2429" s="21">
        <v>260</v>
      </c>
      <c r="Q2429" s="21">
        <v>450</v>
      </c>
      <c r="R2429" s="21">
        <v>8013790</v>
      </c>
      <c r="S2429" s="21">
        <v>0</v>
      </c>
      <c r="T2429" s="21">
        <v>0</v>
      </c>
      <c r="U2429" s="21">
        <v>8013790</v>
      </c>
      <c r="V2429" s="21">
        <v>0</v>
      </c>
      <c r="W2429" s="21">
        <v>0</v>
      </c>
      <c r="X2429" s="21">
        <v>0</v>
      </c>
      <c r="Y2429" s="21">
        <v>8013790</v>
      </c>
      <c r="Z2429" s="21"/>
      <c r="AA2429" s="21"/>
    </row>
    <row r="2430" spans="1:27">
      <c r="A2430" s="16">
        <v>780355</v>
      </c>
      <c r="B2430" s="17"/>
      <c r="C2430" s="18"/>
      <c r="D2430" s="27" t="s">
        <v>453</v>
      </c>
      <c r="E2430" s="21">
        <v>0</v>
      </c>
      <c r="F2430" s="21">
        <v>0</v>
      </c>
      <c r="G2430" s="21">
        <v>0</v>
      </c>
      <c r="H2430" s="21">
        <v>0</v>
      </c>
      <c r="I2430" s="21">
        <v>0</v>
      </c>
      <c r="J2430" s="21">
        <v>0</v>
      </c>
      <c r="K2430" s="21">
        <v>0</v>
      </c>
      <c r="L2430" s="21">
        <v>0</v>
      </c>
      <c r="M2430" s="21">
        <v>0</v>
      </c>
      <c r="N2430" s="21">
        <v>0</v>
      </c>
      <c r="O2430" s="21">
        <v>0</v>
      </c>
      <c r="P2430" s="21">
        <v>260</v>
      </c>
      <c r="Q2430" s="21">
        <v>450</v>
      </c>
      <c r="R2430" s="21">
        <v>8013790</v>
      </c>
      <c r="S2430" s="21">
        <v>0</v>
      </c>
      <c r="T2430" s="21">
        <v>0</v>
      </c>
      <c r="U2430" s="21">
        <v>8013790</v>
      </c>
      <c r="V2430" s="21">
        <v>0</v>
      </c>
      <c r="W2430" s="21">
        <v>0</v>
      </c>
      <c r="X2430" s="21">
        <v>0</v>
      </c>
      <c r="Y2430" s="21">
        <v>8013790</v>
      </c>
      <c r="Z2430" s="21"/>
      <c r="AA2430" s="21"/>
    </row>
    <row r="2431" spans="1:27" ht="26.25">
      <c r="A2431" s="11">
        <v>780357</v>
      </c>
      <c r="B2431" s="12">
        <v>780357</v>
      </c>
      <c r="C2431" s="39" t="s">
        <v>593</v>
      </c>
      <c r="D2431" s="14" t="s">
        <v>588</v>
      </c>
      <c r="E2431" s="141">
        <v>0</v>
      </c>
      <c r="F2431" s="141">
        <v>0</v>
      </c>
      <c r="G2431" s="141">
        <v>0</v>
      </c>
      <c r="H2431" s="141">
        <v>0</v>
      </c>
      <c r="I2431" s="141">
        <v>314</v>
      </c>
      <c r="J2431" s="141">
        <v>4710</v>
      </c>
      <c r="K2431" s="141">
        <v>47228740</v>
      </c>
      <c r="L2431" s="141">
        <v>0</v>
      </c>
      <c r="M2431" s="141">
        <v>0</v>
      </c>
      <c r="N2431" s="141">
        <v>0</v>
      </c>
      <c r="O2431" s="141">
        <v>0</v>
      </c>
      <c r="P2431" s="141">
        <v>0</v>
      </c>
      <c r="Q2431" s="141">
        <v>0</v>
      </c>
      <c r="R2431" s="141">
        <v>0</v>
      </c>
      <c r="S2431" s="141">
        <v>0</v>
      </c>
      <c r="T2431" s="141">
        <v>0</v>
      </c>
      <c r="U2431" s="141">
        <v>0</v>
      </c>
      <c r="V2431" s="141">
        <v>0</v>
      </c>
      <c r="W2431" s="141">
        <v>0</v>
      </c>
      <c r="X2431" s="141">
        <v>0</v>
      </c>
      <c r="Y2431" s="141">
        <v>47228740</v>
      </c>
      <c r="Z2431" s="15">
        <v>36500936</v>
      </c>
      <c r="AA2431" s="15">
        <v>83729676</v>
      </c>
    </row>
    <row r="2432" spans="1:27">
      <c r="A2432" s="22">
        <v>780357</v>
      </c>
      <c r="B2432" s="23"/>
      <c r="C2432" s="24"/>
      <c r="D2432" s="25" t="s">
        <v>40</v>
      </c>
      <c r="E2432" s="21">
        <v>0</v>
      </c>
      <c r="F2432" s="21">
        <v>0</v>
      </c>
      <c r="G2432" s="21">
        <v>0</v>
      </c>
      <c r="H2432" s="21">
        <v>0</v>
      </c>
      <c r="I2432" s="21">
        <v>314</v>
      </c>
      <c r="J2432" s="21">
        <v>4710</v>
      </c>
      <c r="K2432" s="21">
        <v>47228740</v>
      </c>
      <c r="L2432" s="21">
        <v>0</v>
      </c>
      <c r="M2432" s="21">
        <v>0</v>
      </c>
      <c r="N2432" s="21">
        <v>0</v>
      </c>
      <c r="O2432" s="21">
        <v>0</v>
      </c>
      <c r="P2432" s="21">
        <v>0</v>
      </c>
      <c r="Q2432" s="21">
        <v>0</v>
      </c>
      <c r="R2432" s="21">
        <v>0</v>
      </c>
      <c r="S2432" s="21">
        <v>0</v>
      </c>
      <c r="T2432" s="21">
        <v>0</v>
      </c>
      <c r="U2432" s="21">
        <v>0</v>
      </c>
      <c r="V2432" s="21">
        <v>0</v>
      </c>
      <c r="W2432" s="21">
        <v>0</v>
      </c>
      <c r="X2432" s="21">
        <v>0</v>
      </c>
      <c r="Y2432" s="21">
        <v>47228740</v>
      </c>
      <c r="Z2432" s="21"/>
      <c r="AA2432" s="21"/>
    </row>
    <row r="2433" spans="1:28">
      <c r="A2433" s="28">
        <v>780357</v>
      </c>
      <c r="B2433" s="29"/>
      <c r="C2433" s="30"/>
      <c r="D2433" s="31" t="s">
        <v>411</v>
      </c>
      <c r="E2433" s="21">
        <v>0</v>
      </c>
      <c r="F2433" s="21">
        <v>0</v>
      </c>
      <c r="G2433" s="21">
        <v>0</v>
      </c>
      <c r="H2433" s="21">
        <v>0</v>
      </c>
      <c r="I2433" s="21">
        <v>314</v>
      </c>
      <c r="J2433" s="21">
        <v>4710</v>
      </c>
      <c r="K2433" s="21">
        <v>47228740</v>
      </c>
      <c r="L2433" s="21">
        <v>0</v>
      </c>
      <c r="M2433" s="21">
        <v>0</v>
      </c>
      <c r="N2433" s="21">
        <v>0</v>
      </c>
      <c r="O2433" s="21">
        <v>0</v>
      </c>
      <c r="P2433" s="21">
        <v>0</v>
      </c>
      <c r="Q2433" s="21">
        <v>0</v>
      </c>
      <c r="R2433" s="21">
        <v>0</v>
      </c>
      <c r="S2433" s="21">
        <v>0</v>
      </c>
      <c r="T2433" s="21">
        <v>0</v>
      </c>
      <c r="U2433" s="21">
        <v>0</v>
      </c>
      <c r="V2433" s="21">
        <v>0</v>
      </c>
      <c r="W2433" s="21">
        <v>0</v>
      </c>
      <c r="X2433" s="21">
        <v>0</v>
      </c>
      <c r="Y2433" s="21">
        <v>47228740</v>
      </c>
      <c r="Z2433" s="21"/>
      <c r="AA2433" s="21"/>
    </row>
    <row r="2434" spans="1:28" ht="26.25">
      <c r="A2434" s="11">
        <v>780361</v>
      </c>
      <c r="B2434" s="12">
        <v>780361</v>
      </c>
      <c r="C2434" s="39" t="s">
        <v>595</v>
      </c>
      <c r="D2434" s="14" t="s">
        <v>590</v>
      </c>
      <c r="E2434" s="15">
        <v>0</v>
      </c>
      <c r="F2434" s="15">
        <v>0</v>
      </c>
      <c r="G2434" s="15">
        <v>0</v>
      </c>
      <c r="H2434" s="15">
        <v>0</v>
      </c>
      <c r="I2434" s="15">
        <v>0</v>
      </c>
      <c r="J2434" s="15">
        <v>0</v>
      </c>
      <c r="K2434" s="15">
        <v>0</v>
      </c>
      <c r="L2434" s="15">
        <v>0</v>
      </c>
      <c r="M2434" s="15">
        <v>0</v>
      </c>
      <c r="N2434" s="15">
        <v>0</v>
      </c>
      <c r="O2434" s="15">
        <v>0</v>
      </c>
      <c r="P2434" s="15">
        <v>0</v>
      </c>
      <c r="Q2434" s="15">
        <v>0</v>
      </c>
      <c r="R2434" s="15">
        <v>0</v>
      </c>
      <c r="S2434" s="15">
        <v>4791</v>
      </c>
      <c r="T2434" s="15">
        <v>19147104</v>
      </c>
      <c r="U2434" s="15">
        <v>19147104</v>
      </c>
      <c r="V2434" s="15">
        <v>0</v>
      </c>
      <c r="W2434" s="15">
        <v>0</v>
      </c>
      <c r="X2434" s="15">
        <v>0</v>
      </c>
      <c r="Y2434" s="15">
        <v>19147104</v>
      </c>
      <c r="Z2434" s="15">
        <v>25883446</v>
      </c>
      <c r="AA2434" s="15">
        <v>45030550</v>
      </c>
    </row>
    <row r="2435" spans="1:28">
      <c r="A2435" s="22">
        <v>780361</v>
      </c>
      <c r="B2435" s="23"/>
      <c r="C2435" s="24"/>
      <c r="D2435" s="33" t="s">
        <v>43</v>
      </c>
      <c r="E2435" s="21">
        <v>0</v>
      </c>
      <c r="F2435" s="21">
        <v>0</v>
      </c>
      <c r="G2435" s="21">
        <v>0</v>
      </c>
      <c r="H2435" s="21">
        <v>0</v>
      </c>
      <c r="I2435" s="21">
        <v>0</v>
      </c>
      <c r="J2435" s="21">
        <v>0</v>
      </c>
      <c r="K2435" s="21">
        <v>0</v>
      </c>
      <c r="L2435" s="21">
        <v>0</v>
      </c>
      <c r="M2435" s="21">
        <v>0</v>
      </c>
      <c r="N2435" s="21">
        <v>0</v>
      </c>
      <c r="O2435" s="21">
        <v>0</v>
      </c>
      <c r="P2435" s="21">
        <v>0</v>
      </c>
      <c r="Q2435" s="21">
        <v>0</v>
      </c>
      <c r="R2435" s="21">
        <v>0</v>
      </c>
      <c r="S2435" s="21">
        <v>4791</v>
      </c>
      <c r="T2435" s="21">
        <v>19147104</v>
      </c>
      <c r="U2435" s="21">
        <v>19147104</v>
      </c>
      <c r="V2435" s="21">
        <v>0</v>
      </c>
      <c r="W2435" s="21">
        <v>0</v>
      </c>
      <c r="X2435" s="21">
        <v>0</v>
      </c>
      <c r="Y2435" s="21">
        <v>19147104</v>
      </c>
      <c r="Z2435" s="21"/>
      <c r="AA2435" s="21"/>
    </row>
    <row r="2436" spans="1:28">
      <c r="A2436" s="22">
        <v>780361</v>
      </c>
      <c r="B2436" s="23"/>
      <c r="C2436" s="26"/>
      <c r="D2436" s="27" t="s">
        <v>44</v>
      </c>
      <c r="E2436" s="21">
        <v>0</v>
      </c>
      <c r="F2436" s="21">
        <v>0</v>
      </c>
      <c r="G2436" s="21">
        <v>0</v>
      </c>
      <c r="H2436" s="21">
        <v>0</v>
      </c>
      <c r="I2436" s="21">
        <v>0</v>
      </c>
      <c r="J2436" s="21">
        <v>0</v>
      </c>
      <c r="K2436" s="21">
        <v>0</v>
      </c>
      <c r="L2436" s="21">
        <v>0</v>
      </c>
      <c r="M2436" s="21">
        <v>0</v>
      </c>
      <c r="N2436" s="21">
        <v>0</v>
      </c>
      <c r="O2436" s="21">
        <v>0</v>
      </c>
      <c r="P2436" s="21">
        <v>0</v>
      </c>
      <c r="Q2436" s="21">
        <v>0</v>
      </c>
      <c r="R2436" s="21">
        <v>0</v>
      </c>
      <c r="S2436" s="21">
        <v>2084</v>
      </c>
      <c r="T2436" s="21">
        <v>7377152</v>
      </c>
      <c r="U2436" s="21">
        <v>7377152</v>
      </c>
      <c r="V2436" s="21">
        <v>0</v>
      </c>
      <c r="W2436" s="21">
        <v>0</v>
      </c>
      <c r="X2436" s="21">
        <v>0</v>
      </c>
      <c r="Y2436" s="21">
        <v>7377152</v>
      </c>
      <c r="Z2436" s="21"/>
      <c r="AA2436" s="21"/>
    </row>
    <row r="2437" spans="1:28">
      <c r="A2437" s="22">
        <v>780361</v>
      </c>
      <c r="B2437" s="23"/>
      <c r="C2437" s="26"/>
      <c r="D2437" s="27" t="s">
        <v>45</v>
      </c>
      <c r="E2437" s="21">
        <v>0</v>
      </c>
      <c r="F2437" s="21">
        <v>0</v>
      </c>
      <c r="G2437" s="21">
        <v>0</v>
      </c>
      <c r="H2437" s="21">
        <v>0</v>
      </c>
      <c r="I2437" s="21">
        <v>0</v>
      </c>
      <c r="J2437" s="21">
        <v>0</v>
      </c>
      <c r="K2437" s="21">
        <v>0</v>
      </c>
      <c r="L2437" s="21">
        <v>0</v>
      </c>
      <c r="M2437" s="21">
        <v>0</v>
      </c>
      <c r="N2437" s="21">
        <v>0</v>
      </c>
      <c r="O2437" s="21">
        <v>0</v>
      </c>
      <c r="P2437" s="21">
        <v>0</v>
      </c>
      <c r="Q2437" s="21">
        <v>0</v>
      </c>
      <c r="R2437" s="21">
        <v>0</v>
      </c>
      <c r="S2437" s="21">
        <v>2707</v>
      </c>
      <c r="T2437" s="21">
        <v>11769952</v>
      </c>
      <c r="U2437" s="21">
        <v>11769952</v>
      </c>
      <c r="V2437" s="21">
        <v>0</v>
      </c>
      <c r="W2437" s="21">
        <v>0</v>
      </c>
      <c r="X2437" s="21">
        <v>0</v>
      </c>
      <c r="Y2437" s="21">
        <v>11769952</v>
      </c>
      <c r="Z2437" s="21"/>
      <c r="AA2437" s="21"/>
      <c r="AB2437" s="195"/>
    </row>
    <row r="2438" spans="1:28" ht="26.25">
      <c r="A2438" s="11">
        <v>780371</v>
      </c>
      <c r="B2438" s="12">
        <v>780371</v>
      </c>
      <c r="C2438" s="39" t="s">
        <v>597</v>
      </c>
      <c r="D2438" s="14" t="s">
        <v>592</v>
      </c>
      <c r="E2438" s="15">
        <v>0</v>
      </c>
      <c r="F2438" s="15">
        <v>0</v>
      </c>
      <c r="G2438" s="15">
        <v>0</v>
      </c>
      <c r="H2438" s="15">
        <v>0</v>
      </c>
      <c r="I2438" s="15">
        <v>3924</v>
      </c>
      <c r="J2438" s="15">
        <v>59596</v>
      </c>
      <c r="K2438" s="15">
        <v>235233980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5">
        <v>0</v>
      </c>
      <c r="R2438" s="15">
        <v>0</v>
      </c>
      <c r="S2438" s="15">
        <v>0</v>
      </c>
      <c r="T2438" s="15">
        <v>0</v>
      </c>
      <c r="U2438" s="15">
        <v>0</v>
      </c>
      <c r="V2438" s="15">
        <v>0</v>
      </c>
      <c r="W2438" s="15">
        <v>0</v>
      </c>
      <c r="X2438" s="15">
        <v>0</v>
      </c>
      <c r="Y2438" s="15">
        <v>235233980</v>
      </c>
      <c r="Z2438" s="15">
        <v>467600</v>
      </c>
      <c r="AA2438" s="15">
        <v>235701580</v>
      </c>
    </row>
    <row r="2439" spans="1:28">
      <c r="A2439" s="22">
        <v>780371</v>
      </c>
      <c r="B2439" s="23"/>
      <c r="C2439" s="24"/>
      <c r="D2439" s="25" t="s">
        <v>40</v>
      </c>
      <c r="E2439" s="21">
        <v>0</v>
      </c>
      <c r="F2439" s="21">
        <v>0</v>
      </c>
      <c r="G2439" s="21">
        <v>0</v>
      </c>
      <c r="H2439" s="21">
        <v>0</v>
      </c>
      <c r="I2439" s="21">
        <v>3924</v>
      </c>
      <c r="J2439" s="21">
        <v>59596</v>
      </c>
      <c r="K2439" s="21">
        <v>235233980</v>
      </c>
      <c r="L2439" s="21">
        <v>0</v>
      </c>
      <c r="M2439" s="21">
        <v>0</v>
      </c>
      <c r="N2439" s="21">
        <v>0</v>
      </c>
      <c r="O2439" s="21">
        <v>0</v>
      </c>
      <c r="P2439" s="21">
        <v>0</v>
      </c>
      <c r="Q2439" s="21">
        <v>0</v>
      </c>
      <c r="R2439" s="21">
        <v>0</v>
      </c>
      <c r="S2439" s="21">
        <v>0</v>
      </c>
      <c r="T2439" s="21">
        <v>0</v>
      </c>
      <c r="U2439" s="21">
        <v>0</v>
      </c>
      <c r="V2439" s="21">
        <v>0</v>
      </c>
      <c r="W2439" s="21">
        <v>0</v>
      </c>
      <c r="X2439" s="21">
        <v>0</v>
      </c>
      <c r="Y2439" s="21">
        <v>235233980</v>
      </c>
      <c r="Z2439" s="21"/>
      <c r="AA2439" s="21"/>
    </row>
    <row r="2440" spans="1:28">
      <c r="A2440" s="22">
        <v>780371</v>
      </c>
      <c r="B2440" s="23"/>
      <c r="C2440" s="34"/>
      <c r="D2440" s="38" t="s">
        <v>54</v>
      </c>
      <c r="E2440" s="21">
        <v>0</v>
      </c>
      <c r="F2440" s="21">
        <v>0</v>
      </c>
      <c r="G2440" s="21">
        <v>0</v>
      </c>
      <c r="H2440" s="21">
        <v>300</v>
      </c>
      <c r="I2440" s="21">
        <v>3600</v>
      </c>
      <c r="J2440" s="21">
        <v>49741</v>
      </c>
      <c r="K2440" s="21">
        <v>208697862</v>
      </c>
      <c r="L2440" s="21">
        <v>0</v>
      </c>
      <c r="M2440" s="21">
        <v>0</v>
      </c>
      <c r="N2440" s="21">
        <v>0</v>
      </c>
      <c r="O2440" s="21">
        <v>0</v>
      </c>
      <c r="P2440" s="21">
        <v>0</v>
      </c>
      <c r="Q2440" s="21">
        <v>0</v>
      </c>
      <c r="R2440" s="21">
        <v>0</v>
      </c>
      <c r="S2440" s="21">
        <v>0</v>
      </c>
      <c r="T2440" s="21">
        <v>0</v>
      </c>
      <c r="U2440" s="21">
        <v>0</v>
      </c>
      <c r="V2440" s="21">
        <v>0</v>
      </c>
      <c r="W2440" s="21">
        <v>0</v>
      </c>
      <c r="X2440" s="21">
        <v>0</v>
      </c>
      <c r="Y2440" s="21">
        <v>208697862</v>
      </c>
      <c r="Z2440" s="21"/>
      <c r="AA2440" s="21"/>
    </row>
    <row r="2441" spans="1:28">
      <c r="A2441" s="22">
        <v>780371</v>
      </c>
      <c r="B2441" s="23"/>
      <c r="C2441" s="34"/>
      <c r="D2441" s="38" t="s">
        <v>55</v>
      </c>
      <c r="E2441" s="21">
        <v>0</v>
      </c>
      <c r="F2441" s="21">
        <v>0</v>
      </c>
      <c r="G2441" s="21">
        <v>0</v>
      </c>
      <c r="H2441" s="21">
        <v>27</v>
      </c>
      <c r="I2441" s="21">
        <v>324</v>
      </c>
      <c r="J2441" s="21">
        <v>9855</v>
      </c>
      <c r="K2441" s="21">
        <v>26536118</v>
      </c>
      <c r="L2441" s="21">
        <v>0</v>
      </c>
      <c r="M2441" s="21">
        <v>0</v>
      </c>
      <c r="N2441" s="21">
        <v>0</v>
      </c>
      <c r="O2441" s="21">
        <v>0</v>
      </c>
      <c r="P2441" s="21">
        <v>0</v>
      </c>
      <c r="Q2441" s="21">
        <v>0</v>
      </c>
      <c r="R2441" s="21">
        <v>0</v>
      </c>
      <c r="S2441" s="21">
        <v>0</v>
      </c>
      <c r="T2441" s="21">
        <v>0</v>
      </c>
      <c r="U2441" s="21">
        <v>0</v>
      </c>
      <c r="V2441" s="21">
        <v>0</v>
      </c>
      <c r="W2441" s="21">
        <v>0</v>
      </c>
      <c r="X2441" s="21">
        <v>0</v>
      </c>
      <c r="Y2441" s="21">
        <v>26536118</v>
      </c>
      <c r="Z2441" s="21"/>
      <c r="AA2441" s="21"/>
    </row>
    <row r="2442" spans="1:28" ht="39">
      <c r="A2442" s="11">
        <v>780372</v>
      </c>
      <c r="B2442" s="12">
        <v>780372</v>
      </c>
      <c r="C2442" s="39" t="s">
        <v>599</v>
      </c>
      <c r="D2442" s="14" t="s">
        <v>594</v>
      </c>
      <c r="E2442" s="141">
        <v>0</v>
      </c>
      <c r="F2442" s="141">
        <v>0</v>
      </c>
      <c r="G2442" s="141">
        <v>0</v>
      </c>
      <c r="H2442" s="141">
        <v>0</v>
      </c>
      <c r="I2442" s="141">
        <v>244</v>
      </c>
      <c r="J2442" s="141">
        <v>3660</v>
      </c>
      <c r="K2442" s="141">
        <v>36700040</v>
      </c>
      <c r="L2442" s="141">
        <v>0</v>
      </c>
      <c r="M2442" s="141">
        <v>0</v>
      </c>
      <c r="N2442" s="141">
        <v>0</v>
      </c>
      <c r="O2442" s="141">
        <v>0</v>
      </c>
      <c r="P2442" s="141">
        <v>0</v>
      </c>
      <c r="Q2442" s="141">
        <v>0</v>
      </c>
      <c r="R2442" s="141">
        <v>0</v>
      </c>
      <c r="S2442" s="141">
        <v>0</v>
      </c>
      <c r="T2442" s="141">
        <v>0</v>
      </c>
      <c r="U2442" s="141">
        <v>0</v>
      </c>
      <c r="V2442" s="141">
        <v>0</v>
      </c>
      <c r="W2442" s="141">
        <v>0</v>
      </c>
      <c r="X2442" s="141">
        <v>0</v>
      </c>
      <c r="Y2442" s="141">
        <v>36700040</v>
      </c>
      <c r="Z2442" s="15">
        <v>18267782</v>
      </c>
      <c r="AA2442" s="15">
        <v>54967822</v>
      </c>
    </row>
    <row r="2443" spans="1:28">
      <c r="A2443" s="22">
        <v>780372</v>
      </c>
      <c r="B2443" s="23"/>
      <c r="C2443" s="24"/>
      <c r="D2443" s="25" t="s">
        <v>40</v>
      </c>
      <c r="E2443" s="21">
        <v>0</v>
      </c>
      <c r="F2443" s="21">
        <v>0</v>
      </c>
      <c r="G2443" s="21">
        <v>0</v>
      </c>
      <c r="H2443" s="21">
        <v>0</v>
      </c>
      <c r="I2443" s="21">
        <v>244</v>
      </c>
      <c r="J2443" s="21">
        <v>3660</v>
      </c>
      <c r="K2443" s="21">
        <v>36700040</v>
      </c>
      <c r="L2443" s="21">
        <v>0</v>
      </c>
      <c r="M2443" s="21">
        <v>0</v>
      </c>
      <c r="N2443" s="21">
        <v>0</v>
      </c>
      <c r="O2443" s="21">
        <v>0</v>
      </c>
      <c r="P2443" s="21">
        <v>0</v>
      </c>
      <c r="Q2443" s="21">
        <v>0</v>
      </c>
      <c r="R2443" s="21">
        <v>0</v>
      </c>
      <c r="S2443" s="21">
        <v>0</v>
      </c>
      <c r="T2443" s="21">
        <v>0</v>
      </c>
      <c r="U2443" s="21">
        <v>0</v>
      </c>
      <c r="V2443" s="21">
        <v>0</v>
      </c>
      <c r="W2443" s="21">
        <v>0</v>
      </c>
      <c r="X2443" s="21">
        <v>0</v>
      </c>
      <c r="Y2443" s="21">
        <v>36700040</v>
      </c>
      <c r="Z2443" s="21"/>
      <c r="AA2443" s="21"/>
    </row>
    <row r="2444" spans="1:28">
      <c r="A2444" s="28">
        <v>780372</v>
      </c>
      <c r="B2444" s="29"/>
      <c r="C2444" s="30"/>
      <c r="D2444" s="31" t="s">
        <v>411</v>
      </c>
      <c r="E2444" s="21">
        <v>0</v>
      </c>
      <c r="F2444" s="21">
        <v>0</v>
      </c>
      <c r="G2444" s="21">
        <v>0</v>
      </c>
      <c r="H2444" s="21">
        <v>0</v>
      </c>
      <c r="I2444" s="21">
        <v>244</v>
      </c>
      <c r="J2444" s="21">
        <v>3660</v>
      </c>
      <c r="K2444" s="21">
        <v>36700040</v>
      </c>
      <c r="L2444" s="21">
        <v>0</v>
      </c>
      <c r="M2444" s="21">
        <v>0</v>
      </c>
      <c r="N2444" s="21">
        <v>0</v>
      </c>
      <c r="O2444" s="21">
        <v>0</v>
      </c>
      <c r="P2444" s="21">
        <v>0</v>
      </c>
      <c r="Q2444" s="21">
        <v>0</v>
      </c>
      <c r="R2444" s="21">
        <v>0</v>
      </c>
      <c r="S2444" s="21">
        <v>0</v>
      </c>
      <c r="T2444" s="21">
        <v>0</v>
      </c>
      <c r="U2444" s="21">
        <v>0</v>
      </c>
      <c r="V2444" s="21">
        <v>0</v>
      </c>
      <c r="W2444" s="21">
        <v>0</v>
      </c>
      <c r="X2444" s="21">
        <v>0</v>
      </c>
      <c r="Y2444" s="21">
        <v>36700040</v>
      </c>
      <c r="Z2444" s="21"/>
      <c r="AA2444" s="21"/>
    </row>
    <row r="2445" spans="1:28" ht="26.25">
      <c r="A2445" s="11">
        <v>780396</v>
      </c>
      <c r="B2445" s="12">
        <v>780396</v>
      </c>
      <c r="C2445" s="39" t="s">
        <v>601</v>
      </c>
      <c r="D2445" s="14" t="s">
        <v>596</v>
      </c>
      <c r="E2445" s="141">
        <v>0</v>
      </c>
      <c r="F2445" s="141">
        <v>0</v>
      </c>
      <c r="G2445" s="141">
        <v>0</v>
      </c>
      <c r="H2445" s="141">
        <v>0</v>
      </c>
      <c r="I2445" s="141">
        <v>0</v>
      </c>
      <c r="J2445" s="141">
        <v>0</v>
      </c>
      <c r="K2445" s="141">
        <v>0</v>
      </c>
      <c r="L2445" s="141">
        <v>52170</v>
      </c>
      <c r="M2445" s="141">
        <v>88417513</v>
      </c>
      <c r="N2445" s="141">
        <v>0</v>
      </c>
      <c r="O2445" s="141">
        <v>0</v>
      </c>
      <c r="P2445" s="141">
        <v>75415</v>
      </c>
      <c r="Q2445" s="141">
        <v>218711</v>
      </c>
      <c r="R2445" s="141">
        <v>140108816</v>
      </c>
      <c r="S2445" s="141">
        <v>3386</v>
      </c>
      <c r="T2445" s="141">
        <v>2747773</v>
      </c>
      <c r="U2445" s="141">
        <v>231274102</v>
      </c>
      <c r="V2445" s="141">
        <v>0</v>
      </c>
      <c r="W2445" s="141">
        <v>0</v>
      </c>
      <c r="X2445" s="141">
        <v>0</v>
      </c>
      <c r="Y2445" s="141">
        <v>231274102</v>
      </c>
      <c r="Z2445" s="15">
        <v>585931</v>
      </c>
      <c r="AA2445" s="15">
        <v>231860033</v>
      </c>
    </row>
    <row r="2446" spans="1:28">
      <c r="A2446" s="16">
        <v>780396</v>
      </c>
      <c r="B2446" s="17"/>
      <c r="C2446" s="18"/>
      <c r="D2446" s="19" t="s">
        <v>34</v>
      </c>
      <c r="E2446" s="21">
        <v>0</v>
      </c>
      <c r="F2446" s="21">
        <v>0</v>
      </c>
      <c r="G2446" s="21">
        <v>0</v>
      </c>
      <c r="H2446" s="21">
        <v>0</v>
      </c>
      <c r="I2446" s="21">
        <v>0</v>
      </c>
      <c r="J2446" s="21">
        <v>0</v>
      </c>
      <c r="K2446" s="21">
        <v>0</v>
      </c>
      <c r="L2446" s="21">
        <v>52170</v>
      </c>
      <c r="M2446" s="21">
        <v>88417513</v>
      </c>
      <c r="N2446" s="21">
        <v>0</v>
      </c>
      <c r="O2446" s="21">
        <v>0</v>
      </c>
      <c r="P2446" s="21">
        <v>75415</v>
      </c>
      <c r="Q2446" s="21">
        <v>218711</v>
      </c>
      <c r="R2446" s="21">
        <v>140108816</v>
      </c>
      <c r="S2446" s="21">
        <v>0</v>
      </c>
      <c r="T2446" s="21">
        <v>0</v>
      </c>
      <c r="U2446" s="21">
        <v>228526329</v>
      </c>
      <c r="V2446" s="21">
        <v>0</v>
      </c>
      <c r="W2446" s="21">
        <v>0</v>
      </c>
      <c r="X2446" s="21">
        <v>0</v>
      </c>
      <c r="Y2446" s="21">
        <v>228526329</v>
      </c>
      <c r="Z2446" s="21"/>
      <c r="AA2446" s="21"/>
    </row>
    <row r="2447" spans="1:28">
      <c r="A2447" s="16">
        <v>780396</v>
      </c>
      <c r="B2447" s="17"/>
      <c r="C2447" s="18"/>
      <c r="D2447" s="33" t="s">
        <v>43</v>
      </c>
      <c r="E2447" s="21">
        <v>0</v>
      </c>
      <c r="F2447" s="21">
        <v>0</v>
      </c>
      <c r="G2447" s="21">
        <v>0</v>
      </c>
      <c r="H2447" s="21">
        <v>0</v>
      </c>
      <c r="I2447" s="21">
        <v>0</v>
      </c>
      <c r="J2447" s="21">
        <v>0</v>
      </c>
      <c r="K2447" s="21">
        <v>0</v>
      </c>
      <c r="L2447" s="21">
        <v>0</v>
      </c>
      <c r="M2447" s="21">
        <v>0</v>
      </c>
      <c r="N2447" s="21">
        <v>0</v>
      </c>
      <c r="O2447" s="21">
        <v>0</v>
      </c>
      <c r="P2447" s="21">
        <v>0</v>
      </c>
      <c r="Q2447" s="21">
        <v>0</v>
      </c>
      <c r="R2447" s="21">
        <v>0</v>
      </c>
      <c r="S2447" s="21">
        <v>3386</v>
      </c>
      <c r="T2447" s="21">
        <v>2747773</v>
      </c>
      <c r="U2447" s="21">
        <v>2747773</v>
      </c>
      <c r="V2447" s="21">
        <v>0</v>
      </c>
      <c r="W2447" s="21">
        <v>0</v>
      </c>
      <c r="X2447" s="21">
        <v>0</v>
      </c>
      <c r="Y2447" s="21">
        <v>2747773</v>
      </c>
      <c r="Z2447" s="21"/>
      <c r="AA2447" s="21"/>
    </row>
    <row r="2448" spans="1:28">
      <c r="A2448" s="16">
        <v>780396</v>
      </c>
      <c r="B2448" s="17"/>
      <c r="C2448" s="18"/>
      <c r="D2448" s="27" t="s">
        <v>46</v>
      </c>
      <c r="E2448" s="21">
        <v>0</v>
      </c>
      <c r="F2448" s="21">
        <v>0</v>
      </c>
      <c r="G2448" s="21">
        <v>0</v>
      </c>
      <c r="H2448" s="21">
        <v>0</v>
      </c>
      <c r="I2448" s="21">
        <v>0</v>
      </c>
      <c r="J2448" s="21">
        <v>0</v>
      </c>
      <c r="K2448" s="21">
        <v>0</v>
      </c>
      <c r="L2448" s="21">
        <v>0</v>
      </c>
      <c r="M2448" s="21">
        <v>0</v>
      </c>
      <c r="N2448" s="21">
        <v>0</v>
      </c>
      <c r="O2448" s="21">
        <v>0</v>
      </c>
      <c r="P2448" s="21">
        <v>0</v>
      </c>
      <c r="Q2448" s="21">
        <v>0</v>
      </c>
      <c r="R2448" s="21">
        <v>0</v>
      </c>
      <c r="S2448" s="21">
        <v>3386</v>
      </c>
      <c r="T2448" s="21">
        <v>2747773</v>
      </c>
      <c r="U2448" s="21">
        <v>2747773</v>
      </c>
      <c r="V2448" s="21">
        <v>0</v>
      </c>
      <c r="W2448" s="21">
        <v>0</v>
      </c>
      <c r="X2448" s="21">
        <v>0</v>
      </c>
      <c r="Y2448" s="21">
        <v>2747773</v>
      </c>
      <c r="Z2448" s="21"/>
      <c r="AA2448" s="21"/>
    </row>
    <row r="2449" spans="1:27" ht="26.25">
      <c r="A2449" s="11">
        <v>780382</v>
      </c>
      <c r="B2449" s="12">
        <v>780382</v>
      </c>
      <c r="C2449" s="39" t="s">
        <v>603</v>
      </c>
      <c r="D2449" s="14" t="s">
        <v>598</v>
      </c>
      <c r="E2449" s="141">
        <v>0</v>
      </c>
      <c r="F2449" s="141">
        <v>0</v>
      </c>
      <c r="G2449" s="141">
        <v>0</v>
      </c>
      <c r="H2449" s="141">
        <v>0</v>
      </c>
      <c r="I2449" s="141">
        <v>0</v>
      </c>
      <c r="J2449" s="141">
        <v>0</v>
      </c>
      <c r="K2449" s="141">
        <v>0</v>
      </c>
      <c r="L2449" s="141">
        <v>216</v>
      </c>
      <c r="M2449" s="141">
        <v>310482</v>
      </c>
      <c r="N2449" s="141">
        <v>0</v>
      </c>
      <c r="O2449" s="141">
        <v>0</v>
      </c>
      <c r="P2449" s="141">
        <v>0</v>
      </c>
      <c r="Q2449" s="141">
        <v>0</v>
      </c>
      <c r="R2449" s="141">
        <v>0</v>
      </c>
      <c r="S2449" s="141">
        <v>0</v>
      </c>
      <c r="T2449" s="141">
        <v>0</v>
      </c>
      <c r="U2449" s="141">
        <v>310482</v>
      </c>
      <c r="V2449" s="141">
        <v>0</v>
      </c>
      <c r="W2449" s="141">
        <v>0</v>
      </c>
      <c r="X2449" s="141">
        <v>0</v>
      </c>
      <c r="Y2449" s="141">
        <v>310482</v>
      </c>
      <c r="Z2449" s="15">
        <v>0</v>
      </c>
      <c r="AA2449" s="15">
        <v>310482</v>
      </c>
    </row>
    <row r="2450" spans="1:27">
      <c r="A2450" s="16">
        <v>780382</v>
      </c>
      <c r="B2450" s="17"/>
      <c r="C2450" s="18"/>
      <c r="D2450" s="19" t="s">
        <v>66</v>
      </c>
      <c r="E2450" s="21">
        <v>0</v>
      </c>
      <c r="F2450" s="21">
        <v>0</v>
      </c>
      <c r="G2450" s="21">
        <v>0</v>
      </c>
      <c r="H2450" s="21">
        <v>0</v>
      </c>
      <c r="I2450" s="21">
        <v>0</v>
      </c>
      <c r="J2450" s="21">
        <v>0</v>
      </c>
      <c r="K2450" s="21">
        <v>0</v>
      </c>
      <c r="L2450" s="21">
        <v>216</v>
      </c>
      <c r="M2450" s="21">
        <v>310482</v>
      </c>
      <c r="N2450" s="21">
        <v>0</v>
      </c>
      <c r="O2450" s="21">
        <v>0</v>
      </c>
      <c r="P2450" s="21">
        <v>0</v>
      </c>
      <c r="Q2450" s="21">
        <v>0</v>
      </c>
      <c r="R2450" s="21">
        <v>0</v>
      </c>
      <c r="S2450" s="21">
        <v>0</v>
      </c>
      <c r="T2450" s="21">
        <v>0</v>
      </c>
      <c r="U2450" s="21">
        <v>310482</v>
      </c>
      <c r="V2450" s="21">
        <v>0</v>
      </c>
      <c r="W2450" s="21">
        <v>0</v>
      </c>
      <c r="X2450" s="21">
        <v>0</v>
      </c>
      <c r="Y2450" s="21">
        <v>310482</v>
      </c>
      <c r="Z2450" s="21"/>
      <c r="AA2450" s="21"/>
    </row>
    <row r="2451" spans="1:27" ht="26.25">
      <c r="A2451" s="11">
        <v>780374</v>
      </c>
      <c r="B2451" s="12">
        <v>780374</v>
      </c>
      <c r="C2451" s="39" t="s">
        <v>605</v>
      </c>
      <c r="D2451" s="14" t="s">
        <v>600</v>
      </c>
      <c r="E2451" s="141">
        <v>0</v>
      </c>
      <c r="F2451" s="141">
        <v>0</v>
      </c>
      <c r="G2451" s="141">
        <v>0</v>
      </c>
      <c r="H2451" s="141">
        <v>0</v>
      </c>
      <c r="I2451" s="141">
        <v>255</v>
      </c>
      <c r="J2451" s="141">
        <v>3825</v>
      </c>
      <c r="K2451" s="141">
        <v>38354550</v>
      </c>
      <c r="L2451" s="141">
        <v>0</v>
      </c>
      <c r="M2451" s="141">
        <v>0</v>
      </c>
      <c r="N2451" s="141">
        <v>0</v>
      </c>
      <c r="O2451" s="141">
        <v>0</v>
      </c>
      <c r="P2451" s="141">
        <v>0</v>
      </c>
      <c r="Q2451" s="141">
        <v>0</v>
      </c>
      <c r="R2451" s="141">
        <v>0</v>
      </c>
      <c r="S2451" s="141">
        <v>0</v>
      </c>
      <c r="T2451" s="141">
        <v>0</v>
      </c>
      <c r="U2451" s="141">
        <v>0</v>
      </c>
      <c r="V2451" s="141">
        <v>0</v>
      </c>
      <c r="W2451" s="141">
        <v>0</v>
      </c>
      <c r="X2451" s="141">
        <v>0</v>
      </c>
      <c r="Y2451" s="141">
        <v>38354550</v>
      </c>
      <c r="Z2451" s="15">
        <v>1739636</v>
      </c>
      <c r="AA2451" s="15">
        <v>40094186</v>
      </c>
    </row>
    <row r="2452" spans="1:27">
      <c r="A2452" s="22">
        <v>780374</v>
      </c>
      <c r="B2452" s="23"/>
      <c r="C2452" s="24"/>
      <c r="D2452" s="25" t="s">
        <v>40</v>
      </c>
      <c r="E2452" s="21">
        <v>0</v>
      </c>
      <c r="F2452" s="21">
        <v>0</v>
      </c>
      <c r="G2452" s="21">
        <v>0</v>
      </c>
      <c r="H2452" s="21">
        <v>0</v>
      </c>
      <c r="I2452" s="21">
        <v>255</v>
      </c>
      <c r="J2452" s="21">
        <v>3825</v>
      </c>
      <c r="K2452" s="21">
        <v>38354550</v>
      </c>
      <c r="L2452" s="21">
        <v>0</v>
      </c>
      <c r="M2452" s="21">
        <v>0</v>
      </c>
      <c r="N2452" s="21">
        <v>0</v>
      </c>
      <c r="O2452" s="21">
        <v>0</v>
      </c>
      <c r="P2452" s="21">
        <v>0</v>
      </c>
      <c r="Q2452" s="21">
        <v>0</v>
      </c>
      <c r="R2452" s="21">
        <v>0</v>
      </c>
      <c r="S2452" s="21">
        <v>0</v>
      </c>
      <c r="T2452" s="21">
        <v>0</v>
      </c>
      <c r="U2452" s="21">
        <v>0</v>
      </c>
      <c r="V2452" s="21">
        <v>0</v>
      </c>
      <c r="W2452" s="21">
        <v>0</v>
      </c>
      <c r="X2452" s="21">
        <v>0</v>
      </c>
      <c r="Y2452" s="21">
        <v>38354550</v>
      </c>
      <c r="Z2452" s="21"/>
      <c r="AA2452" s="21"/>
    </row>
    <row r="2453" spans="1:27">
      <c r="A2453" s="28">
        <v>780374</v>
      </c>
      <c r="B2453" s="29"/>
      <c r="C2453" s="30"/>
      <c r="D2453" s="31" t="s">
        <v>411</v>
      </c>
      <c r="E2453" s="21">
        <v>0</v>
      </c>
      <c r="F2453" s="21">
        <v>0</v>
      </c>
      <c r="G2453" s="21">
        <v>0</v>
      </c>
      <c r="H2453" s="21">
        <v>0</v>
      </c>
      <c r="I2453" s="21">
        <v>255</v>
      </c>
      <c r="J2453" s="21">
        <v>3825</v>
      </c>
      <c r="K2453" s="21">
        <v>38354550</v>
      </c>
      <c r="L2453" s="21">
        <v>0</v>
      </c>
      <c r="M2453" s="21">
        <v>0</v>
      </c>
      <c r="N2453" s="21">
        <v>0</v>
      </c>
      <c r="O2453" s="21">
        <v>0</v>
      </c>
      <c r="P2453" s="21">
        <v>0</v>
      </c>
      <c r="Q2453" s="21">
        <v>0</v>
      </c>
      <c r="R2453" s="21">
        <v>0</v>
      </c>
      <c r="S2453" s="21">
        <v>0</v>
      </c>
      <c r="T2453" s="21">
        <v>0</v>
      </c>
      <c r="U2453" s="21">
        <v>0</v>
      </c>
      <c r="V2453" s="21">
        <v>0</v>
      </c>
      <c r="W2453" s="21">
        <v>0</v>
      </c>
      <c r="X2453" s="21">
        <v>0</v>
      </c>
      <c r="Y2453" s="21">
        <v>38354550</v>
      </c>
      <c r="Z2453" s="21"/>
      <c r="AA2453" s="21"/>
    </row>
    <row r="2454" spans="1:27" ht="39">
      <c r="A2454" s="11">
        <v>780481</v>
      </c>
      <c r="B2454" s="12">
        <v>780481</v>
      </c>
      <c r="C2454" s="39" t="s">
        <v>607</v>
      </c>
      <c r="D2454" s="14" t="s">
        <v>602</v>
      </c>
      <c r="E2454" s="141">
        <v>0</v>
      </c>
      <c r="F2454" s="141">
        <v>0</v>
      </c>
      <c r="G2454" s="141">
        <v>0</v>
      </c>
      <c r="H2454" s="141">
        <v>0</v>
      </c>
      <c r="I2454" s="141">
        <v>176</v>
      </c>
      <c r="J2454" s="141">
        <v>2640</v>
      </c>
      <c r="K2454" s="141">
        <v>26472160</v>
      </c>
      <c r="L2454" s="141">
        <v>0</v>
      </c>
      <c r="M2454" s="141">
        <v>0</v>
      </c>
      <c r="N2454" s="141">
        <v>0</v>
      </c>
      <c r="O2454" s="141">
        <v>0</v>
      </c>
      <c r="P2454" s="141">
        <v>0</v>
      </c>
      <c r="Q2454" s="141">
        <v>0</v>
      </c>
      <c r="R2454" s="141">
        <v>0</v>
      </c>
      <c r="S2454" s="141">
        <v>0</v>
      </c>
      <c r="T2454" s="141">
        <v>0</v>
      </c>
      <c r="U2454" s="141">
        <v>0</v>
      </c>
      <c r="V2454" s="141">
        <v>0</v>
      </c>
      <c r="W2454" s="141">
        <v>0</v>
      </c>
      <c r="X2454" s="141">
        <v>0</v>
      </c>
      <c r="Y2454" s="141">
        <v>26472160</v>
      </c>
      <c r="Z2454" s="15">
        <v>1915708</v>
      </c>
      <c r="AA2454" s="15">
        <v>28387868</v>
      </c>
    </row>
    <row r="2455" spans="1:27">
      <c r="A2455" s="22">
        <v>780481</v>
      </c>
      <c r="B2455" s="23"/>
      <c r="C2455" s="24"/>
      <c r="D2455" s="25" t="s">
        <v>40</v>
      </c>
      <c r="E2455" s="21">
        <v>0</v>
      </c>
      <c r="F2455" s="21">
        <v>0</v>
      </c>
      <c r="G2455" s="21">
        <v>0</v>
      </c>
      <c r="H2455" s="21">
        <v>0</v>
      </c>
      <c r="I2455" s="21">
        <v>176</v>
      </c>
      <c r="J2455" s="21">
        <v>2640</v>
      </c>
      <c r="K2455" s="21">
        <v>26472160</v>
      </c>
      <c r="L2455" s="21">
        <v>0</v>
      </c>
      <c r="M2455" s="21">
        <v>0</v>
      </c>
      <c r="N2455" s="21">
        <v>0</v>
      </c>
      <c r="O2455" s="21">
        <v>0</v>
      </c>
      <c r="P2455" s="21">
        <v>0</v>
      </c>
      <c r="Q2455" s="21">
        <v>0</v>
      </c>
      <c r="R2455" s="21">
        <v>0</v>
      </c>
      <c r="S2455" s="21">
        <v>0</v>
      </c>
      <c r="T2455" s="21">
        <v>0</v>
      </c>
      <c r="U2455" s="21">
        <v>0</v>
      </c>
      <c r="V2455" s="21">
        <v>0</v>
      </c>
      <c r="W2455" s="21">
        <v>0</v>
      </c>
      <c r="X2455" s="21">
        <v>0</v>
      </c>
      <c r="Y2455" s="21">
        <v>26472160</v>
      </c>
      <c r="Z2455" s="21"/>
      <c r="AA2455" s="21"/>
    </row>
    <row r="2456" spans="1:27">
      <c r="A2456" s="28">
        <v>780481</v>
      </c>
      <c r="B2456" s="29"/>
      <c r="C2456" s="30"/>
      <c r="D2456" s="31" t="s">
        <v>411</v>
      </c>
      <c r="E2456" s="21">
        <v>0</v>
      </c>
      <c r="F2456" s="21">
        <v>0</v>
      </c>
      <c r="G2456" s="21">
        <v>0</v>
      </c>
      <c r="H2456" s="21">
        <v>0</v>
      </c>
      <c r="I2456" s="21">
        <v>176</v>
      </c>
      <c r="J2456" s="21">
        <v>2640</v>
      </c>
      <c r="K2456" s="21">
        <v>26472160</v>
      </c>
      <c r="L2456" s="21">
        <v>0</v>
      </c>
      <c r="M2456" s="21">
        <v>0</v>
      </c>
      <c r="N2456" s="21">
        <v>0</v>
      </c>
      <c r="O2456" s="21">
        <v>0</v>
      </c>
      <c r="P2456" s="21">
        <v>0</v>
      </c>
      <c r="Q2456" s="21">
        <v>0</v>
      </c>
      <c r="R2456" s="21">
        <v>0</v>
      </c>
      <c r="S2456" s="21">
        <v>0</v>
      </c>
      <c r="T2456" s="21">
        <v>0</v>
      </c>
      <c r="U2456" s="21">
        <v>0</v>
      </c>
      <c r="V2456" s="21">
        <v>0</v>
      </c>
      <c r="W2456" s="21">
        <v>0</v>
      </c>
      <c r="X2456" s="21">
        <v>0</v>
      </c>
      <c r="Y2456" s="21">
        <v>26472160</v>
      </c>
      <c r="Z2456" s="21"/>
      <c r="AA2456" s="21"/>
    </row>
    <row r="2457" spans="1:27" ht="26.25">
      <c r="A2457" s="11">
        <v>780410</v>
      </c>
      <c r="B2457" s="12">
        <v>780410</v>
      </c>
      <c r="C2457" s="39" t="s">
        <v>609</v>
      </c>
      <c r="D2457" s="14" t="s">
        <v>604</v>
      </c>
      <c r="E2457" s="141">
        <v>0</v>
      </c>
      <c r="F2457" s="141">
        <v>0</v>
      </c>
      <c r="G2457" s="141">
        <v>0</v>
      </c>
      <c r="H2457" s="141">
        <v>0</v>
      </c>
      <c r="I2457" s="141">
        <v>0</v>
      </c>
      <c r="J2457" s="141">
        <v>0</v>
      </c>
      <c r="K2457" s="141">
        <v>0</v>
      </c>
      <c r="L2457" s="141">
        <v>4</v>
      </c>
      <c r="M2457" s="141">
        <v>2391</v>
      </c>
      <c r="N2457" s="141">
        <v>0</v>
      </c>
      <c r="O2457" s="141">
        <v>0</v>
      </c>
      <c r="P2457" s="141">
        <v>0</v>
      </c>
      <c r="Q2457" s="141">
        <v>0</v>
      </c>
      <c r="R2457" s="141">
        <v>0</v>
      </c>
      <c r="S2457" s="141">
        <v>26</v>
      </c>
      <c r="T2457" s="141">
        <v>16135</v>
      </c>
      <c r="U2457" s="141">
        <v>18526</v>
      </c>
      <c r="V2457" s="141">
        <v>0</v>
      </c>
      <c r="W2457" s="141">
        <v>0</v>
      </c>
      <c r="X2457" s="141">
        <v>0</v>
      </c>
      <c r="Y2457" s="141">
        <v>18526</v>
      </c>
      <c r="Z2457" s="15">
        <v>0</v>
      </c>
      <c r="AA2457" s="15">
        <v>18526</v>
      </c>
    </row>
    <row r="2458" spans="1:27">
      <c r="A2458" s="16">
        <v>780410</v>
      </c>
      <c r="B2458" s="17"/>
      <c r="C2458" s="18"/>
      <c r="D2458" s="19" t="s">
        <v>34</v>
      </c>
      <c r="E2458" s="21">
        <v>0</v>
      </c>
      <c r="F2458" s="21">
        <v>0</v>
      </c>
      <c r="G2458" s="21">
        <v>0</v>
      </c>
      <c r="H2458" s="21">
        <v>0</v>
      </c>
      <c r="I2458" s="21">
        <v>0</v>
      </c>
      <c r="J2458" s="21">
        <v>0</v>
      </c>
      <c r="K2458" s="21">
        <v>0</v>
      </c>
      <c r="L2458" s="21">
        <v>4</v>
      </c>
      <c r="M2458" s="21">
        <v>2391</v>
      </c>
      <c r="N2458" s="21">
        <v>0</v>
      </c>
      <c r="O2458" s="21">
        <v>0</v>
      </c>
      <c r="P2458" s="21">
        <v>0</v>
      </c>
      <c r="Q2458" s="21">
        <v>0</v>
      </c>
      <c r="R2458" s="21">
        <v>0</v>
      </c>
      <c r="S2458" s="21">
        <v>0</v>
      </c>
      <c r="T2458" s="21">
        <v>0</v>
      </c>
      <c r="U2458" s="21">
        <v>2391</v>
      </c>
      <c r="V2458" s="21">
        <v>0</v>
      </c>
      <c r="W2458" s="21">
        <v>0</v>
      </c>
      <c r="X2458" s="21">
        <v>0</v>
      </c>
      <c r="Y2458" s="21">
        <v>2391</v>
      </c>
      <c r="Z2458" s="21"/>
      <c r="AA2458" s="21"/>
    </row>
    <row r="2459" spans="1:27">
      <c r="A2459" s="22">
        <v>780410</v>
      </c>
      <c r="B2459" s="23"/>
      <c r="C2459" s="24"/>
      <c r="D2459" s="33" t="s">
        <v>43</v>
      </c>
      <c r="E2459" s="21">
        <v>0</v>
      </c>
      <c r="F2459" s="21">
        <v>0</v>
      </c>
      <c r="G2459" s="21">
        <v>0</v>
      </c>
      <c r="H2459" s="21">
        <v>0</v>
      </c>
      <c r="I2459" s="21">
        <v>0</v>
      </c>
      <c r="J2459" s="21">
        <v>0</v>
      </c>
      <c r="K2459" s="21">
        <v>0</v>
      </c>
      <c r="L2459" s="21">
        <v>0</v>
      </c>
      <c r="M2459" s="21">
        <v>0</v>
      </c>
      <c r="N2459" s="21">
        <v>0</v>
      </c>
      <c r="O2459" s="21">
        <v>0</v>
      </c>
      <c r="P2459" s="21">
        <v>0</v>
      </c>
      <c r="Q2459" s="21">
        <v>0</v>
      </c>
      <c r="R2459" s="21">
        <v>0</v>
      </c>
      <c r="S2459" s="21">
        <v>26</v>
      </c>
      <c r="T2459" s="21">
        <v>16135</v>
      </c>
      <c r="U2459" s="21">
        <v>16135</v>
      </c>
      <c r="V2459" s="21">
        <v>0</v>
      </c>
      <c r="W2459" s="21">
        <v>0</v>
      </c>
      <c r="X2459" s="21">
        <v>0</v>
      </c>
      <c r="Y2459" s="21">
        <v>16135</v>
      </c>
      <c r="Z2459" s="21"/>
      <c r="AA2459" s="21"/>
    </row>
    <row r="2460" spans="1:27" ht="26.25">
      <c r="A2460" s="11">
        <v>780411</v>
      </c>
      <c r="B2460" s="12">
        <v>780411</v>
      </c>
      <c r="C2460" s="39" t="s">
        <v>611</v>
      </c>
      <c r="D2460" s="14" t="s">
        <v>606</v>
      </c>
      <c r="E2460" s="141">
        <v>0</v>
      </c>
      <c r="F2460" s="141">
        <v>0</v>
      </c>
      <c r="G2460" s="141">
        <v>0</v>
      </c>
      <c r="H2460" s="141">
        <v>0</v>
      </c>
      <c r="I2460" s="141">
        <v>158</v>
      </c>
      <c r="J2460" s="141">
        <v>2370</v>
      </c>
      <c r="K2460" s="141">
        <v>23764780</v>
      </c>
      <c r="L2460" s="141">
        <v>0</v>
      </c>
      <c r="M2460" s="141">
        <v>0</v>
      </c>
      <c r="N2460" s="141">
        <v>0</v>
      </c>
      <c r="O2460" s="141">
        <v>0</v>
      </c>
      <c r="P2460" s="141">
        <v>0</v>
      </c>
      <c r="Q2460" s="141">
        <v>0</v>
      </c>
      <c r="R2460" s="141">
        <v>0</v>
      </c>
      <c r="S2460" s="141">
        <v>0</v>
      </c>
      <c r="T2460" s="141">
        <v>0</v>
      </c>
      <c r="U2460" s="141">
        <v>0</v>
      </c>
      <c r="V2460" s="141">
        <v>0</v>
      </c>
      <c r="W2460" s="141">
        <v>0</v>
      </c>
      <c r="X2460" s="141">
        <v>0</v>
      </c>
      <c r="Y2460" s="141">
        <v>23764780</v>
      </c>
      <c r="Z2460" s="15">
        <v>473627</v>
      </c>
      <c r="AA2460" s="15">
        <v>24238407</v>
      </c>
    </row>
    <row r="2461" spans="1:27">
      <c r="A2461" s="22">
        <v>780411</v>
      </c>
      <c r="B2461" s="23"/>
      <c r="C2461" s="24"/>
      <c r="D2461" s="25" t="s">
        <v>40</v>
      </c>
      <c r="E2461" s="21">
        <v>0</v>
      </c>
      <c r="F2461" s="21">
        <v>0</v>
      </c>
      <c r="G2461" s="21">
        <v>0</v>
      </c>
      <c r="H2461" s="21">
        <v>0</v>
      </c>
      <c r="I2461" s="21">
        <v>158</v>
      </c>
      <c r="J2461" s="21">
        <v>2370</v>
      </c>
      <c r="K2461" s="21">
        <v>23764780</v>
      </c>
      <c r="L2461" s="21">
        <v>0</v>
      </c>
      <c r="M2461" s="21">
        <v>0</v>
      </c>
      <c r="N2461" s="21">
        <v>0</v>
      </c>
      <c r="O2461" s="21">
        <v>0</v>
      </c>
      <c r="P2461" s="21">
        <v>0</v>
      </c>
      <c r="Q2461" s="21">
        <v>0</v>
      </c>
      <c r="R2461" s="21">
        <v>0</v>
      </c>
      <c r="S2461" s="21">
        <v>0</v>
      </c>
      <c r="T2461" s="21">
        <v>0</v>
      </c>
      <c r="U2461" s="21">
        <v>0</v>
      </c>
      <c r="V2461" s="21">
        <v>0</v>
      </c>
      <c r="W2461" s="21">
        <v>0</v>
      </c>
      <c r="X2461" s="21">
        <v>0</v>
      </c>
      <c r="Y2461" s="21">
        <v>23764780</v>
      </c>
      <c r="Z2461" s="21"/>
      <c r="AA2461" s="21"/>
    </row>
    <row r="2462" spans="1:27">
      <c r="A2462" s="28">
        <v>780411</v>
      </c>
      <c r="B2462" s="29"/>
      <c r="C2462" s="30"/>
      <c r="D2462" s="31" t="s">
        <v>411</v>
      </c>
      <c r="E2462" s="21">
        <v>0</v>
      </c>
      <c r="F2462" s="21">
        <v>0</v>
      </c>
      <c r="G2462" s="21">
        <v>0</v>
      </c>
      <c r="H2462" s="21">
        <v>0</v>
      </c>
      <c r="I2462" s="21">
        <v>158</v>
      </c>
      <c r="J2462" s="21">
        <v>2370</v>
      </c>
      <c r="K2462" s="21">
        <v>23764780</v>
      </c>
      <c r="L2462" s="21">
        <v>0</v>
      </c>
      <c r="M2462" s="21">
        <v>0</v>
      </c>
      <c r="N2462" s="21">
        <v>0</v>
      </c>
      <c r="O2462" s="21">
        <v>0</v>
      </c>
      <c r="P2462" s="21">
        <v>0</v>
      </c>
      <c r="Q2462" s="21">
        <v>0</v>
      </c>
      <c r="R2462" s="21">
        <v>0</v>
      </c>
      <c r="S2462" s="21">
        <v>0</v>
      </c>
      <c r="T2462" s="21">
        <v>0</v>
      </c>
      <c r="U2462" s="21">
        <v>0</v>
      </c>
      <c r="V2462" s="21">
        <v>0</v>
      </c>
      <c r="W2462" s="21">
        <v>0</v>
      </c>
      <c r="X2462" s="21">
        <v>0</v>
      </c>
      <c r="Y2462" s="21">
        <v>23764780</v>
      </c>
      <c r="Z2462" s="21"/>
      <c r="AA2462" s="21"/>
    </row>
    <row r="2463" spans="1:27" ht="26.25">
      <c r="A2463" s="11">
        <v>780418</v>
      </c>
      <c r="B2463" s="12">
        <v>780418</v>
      </c>
      <c r="C2463" s="39" t="s">
        <v>613</v>
      </c>
      <c r="D2463" s="14" t="s">
        <v>608</v>
      </c>
      <c r="E2463" s="141">
        <v>0</v>
      </c>
      <c r="F2463" s="141">
        <v>0</v>
      </c>
      <c r="G2463" s="141">
        <v>0</v>
      </c>
      <c r="H2463" s="141">
        <v>0</v>
      </c>
      <c r="I2463" s="141">
        <v>0</v>
      </c>
      <c r="J2463" s="141">
        <v>0</v>
      </c>
      <c r="K2463" s="141">
        <v>0</v>
      </c>
      <c r="L2463" s="141">
        <v>551</v>
      </c>
      <c r="M2463" s="141">
        <v>306322</v>
      </c>
      <c r="N2463" s="141">
        <v>0</v>
      </c>
      <c r="O2463" s="141">
        <v>0</v>
      </c>
      <c r="P2463" s="141">
        <v>0</v>
      </c>
      <c r="Q2463" s="141">
        <v>0</v>
      </c>
      <c r="R2463" s="141">
        <v>0</v>
      </c>
      <c r="S2463" s="141">
        <v>0</v>
      </c>
      <c r="T2463" s="141">
        <v>0</v>
      </c>
      <c r="U2463" s="141">
        <v>306322</v>
      </c>
      <c r="V2463" s="141">
        <v>0</v>
      </c>
      <c r="W2463" s="141">
        <v>0</v>
      </c>
      <c r="X2463" s="141">
        <v>0</v>
      </c>
      <c r="Y2463" s="141">
        <v>306322</v>
      </c>
      <c r="Z2463" s="15">
        <v>0</v>
      </c>
      <c r="AA2463" s="15">
        <v>306322</v>
      </c>
    </row>
    <row r="2464" spans="1:27">
      <c r="A2464" s="16">
        <v>780418</v>
      </c>
      <c r="B2464" s="17"/>
      <c r="C2464" s="18"/>
      <c r="D2464" s="19" t="s">
        <v>34</v>
      </c>
      <c r="E2464" s="21">
        <v>0</v>
      </c>
      <c r="F2464" s="21">
        <v>0</v>
      </c>
      <c r="G2464" s="21">
        <v>0</v>
      </c>
      <c r="H2464" s="21">
        <v>0</v>
      </c>
      <c r="I2464" s="21">
        <v>0</v>
      </c>
      <c r="J2464" s="21">
        <v>0</v>
      </c>
      <c r="K2464" s="21">
        <v>0</v>
      </c>
      <c r="L2464" s="21">
        <v>551</v>
      </c>
      <c r="M2464" s="21">
        <v>306322</v>
      </c>
      <c r="N2464" s="21">
        <v>0</v>
      </c>
      <c r="O2464" s="21">
        <v>0</v>
      </c>
      <c r="P2464" s="21">
        <v>0</v>
      </c>
      <c r="Q2464" s="21">
        <v>0</v>
      </c>
      <c r="R2464" s="21">
        <v>0</v>
      </c>
      <c r="S2464" s="21">
        <v>0</v>
      </c>
      <c r="T2464" s="21">
        <v>0</v>
      </c>
      <c r="U2464" s="21">
        <v>306322</v>
      </c>
      <c r="V2464" s="21">
        <v>0</v>
      </c>
      <c r="W2464" s="21">
        <v>0</v>
      </c>
      <c r="X2464" s="21">
        <v>0</v>
      </c>
      <c r="Y2464" s="21">
        <v>306322</v>
      </c>
      <c r="Z2464" s="21"/>
      <c r="AA2464" s="21"/>
    </row>
    <row r="2465" spans="1:27" ht="26.25">
      <c r="A2465" s="11">
        <v>780406</v>
      </c>
      <c r="B2465" s="12">
        <v>780406</v>
      </c>
      <c r="C2465" s="39" t="s">
        <v>615</v>
      </c>
      <c r="D2465" s="14" t="s">
        <v>610</v>
      </c>
      <c r="E2465" s="141">
        <v>0</v>
      </c>
      <c r="F2465" s="141">
        <v>0</v>
      </c>
      <c r="G2465" s="141">
        <v>0</v>
      </c>
      <c r="H2465" s="141">
        <v>0</v>
      </c>
      <c r="I2465" s="141">
        <v>0</v>
      </c>
      <c r="J2465" s="141">
        <v>0</v>
      </c>
      <c r="K2465" s="141">
        <v>0</v>
      </c>
      <c r="L2465" s="141">
        <v>0</v>
      </c>
      <c r="M2465" s="141">
        <v>0</v>
      </c>
      <c r="N2465" s="141">
        <v>0</v>
      </c>
      <c r="O2465" s="141">
        <v>0</v>
      </c>
      <c r="P2465" s="141">
        <v>0</v>
      </c>
      <c r="Q2465" s="141">
        <v>0</v>
      </c>
      <c r="R2465" s="141">
        <v>0</v>
      </c>
      <c r="S2465" s="141">
        <v>3137</v>
      </c>
      <c r="T2465" s="141">
        <v>12817967</v>
      </c>
      <c r="U2465" s="141">
        <v>12817967</v>
      </c>
      <c r="V2465" s="141">
        <v>0</v>
      </c>
      <c r="W2465" s="141">
        <v>0</v>
      </c>
      <c r="X2465" s="141">
        <v>0</v>
      </c>
      <c r="Y2465" s="141">
        <v>12817967</v>
      </c>
      <c r="Z2465" s="15">
        <v>15999</v>
      </c>
      <c r="AA2465" s="15">
        <v>12833966</v>
      </c>
    </row>
    <row r="2466" spans="1:27">
      <c r="A2466" s="22">
        <v>780406</v>
      </c>
      <c r="B2466" s="23"/>
      <c r="C2466" s="24"/>
      <c r="D2466" s="33" t="s">
        <v>43</v>
      </c>
      <c r="E2466" s="21">
        <v>0</v>
      </c>
      <c r="F2466" s="21">
        <v>0</v>
      </c>
      <c r="G2466" s="21">
        <v>0</v>
      </c>
      <c r="H2466" s="21">
        <v>0</v>
      </c>
      <c r="I2466" s="21">
        <v>0</v>
      </c>
      <c r="J2466" s="21">
        <v>0</v>
      </c>
      <c r="K2466" s="21">
        <v>0</v>
      </c>
      <c r="L2466" s="21">
        <v>0</v>
      </c>
      <c r="M2466" s="21">
        <v>0</v>
      </c>
      <c r="N2466" s="21">
        <v>0</v>
      </c>
      <c r="O2466" s="21">
        <v>0</v>
      </c>
      <c r="P2466" s="21">
        <v>0</v>
      </c>
      <c r="Q2466" s="21">
        <v>0</v>
      </c>
      <c r="R2466" s="21">
        <v>0</v>
      </c>
      <c r="S2466" s="21">
        <v>3137</v>
      </c>
      <c r="T2466" s="21">
        <v>12817967</v>
      </c>
      <c r="U2466" s="21">
        <v>12817967</v>
      </c>
      <c r="V2466" s="21">
        <v>0</v>
      </c>
      <c r="W2466" s="21">
        <v>0</v>
      </c>
      <c r="X2466" s="21">
        <v>0</v>
      </c>
      <c r="Y2466" s="21">
        <v>12817967</v>
      </c>
      <c r="Z2466" s="21">
        <v>0</v>
      </c>
      <c r="AA2466" s="21">
        <v>0</v>
      </c>
    </row>
    <row r="2467" spans="1:27">
      <c r="A2467" s="22">
        <v>780406</v>
      </c>
      <c r="B2467" s="23"/>
      <c r="C2467" s="26"/>
      <c r="D2467" s="27" t="s">
        <v>44</v>
      </c>
      <c r="E2467" s="21">
        <v>0</v>
      </c>
      <c r="F2467" s="21">
        <v>0</v>
      </c>
      <c r="G2467" s="21">
        <v>0</v>
      </c>
      <c r="H2467" s="21">
        <v>0</v>
      </c>
      <c r="I2467" s="21">
        <v>0</v>
      </c>
      <c r="J2467" s="21">
        <v>0</v>
      </c>
      <c r="K2467" s="21">
        <v>0</v>
      </c>
      <c r="L2467" s="21">
        <v>0</v>
      </c>
      <c r="M2467" s="21">
        <v>0</v>
      </c>
      <c r="N2467" s="21">
        <v>0</v>
      </c>
      <c r="O2467" s="21">
        <v>0</v>
      </c>
      <c r="P2467" s="21">
        <v>0</v>
      </c>
      <c r="Q2467" s="21">
        <v>0</v>
      </c>
      <c r="R2467" s="21">
        <v>0</v>
      </c>
      <c r="S2467" s="21">
        <v>1021</v>
      </c>
      <c r="T2467" s="21">
        <v>3614238</v>
      </c>
      <c r="U2467" s="21">
        <v>3614238</v>
      </c>
      <c r="V2467" s="21">
        <v>0</v>
      </c>
      <c r="W2467" s="21">
        <v>0</v>
      </c>
      <c r="X2467" s="21">
        <v>0</v>
      </c>
      <c r="Y2467" s="21">
        <v>3614238</v>
      </c>
      <c r="Z2467" s="21"/>
      <c r="AA2467" s="21"/>
    </row>
    <row r="2468" spans="1:27">
      <c r="A2468" s="22">
        <v>780406</v>
      </c>
      <c r="B2468" s="23"/>
      <c r="C2468" s="26"/>
      <c r="D2468" s="27" t="s">
        <v>45</v>
      </c>
      <c r="E2468" s="21">
        <v>0</v>
      </c>
      <c r="F2468" s="21">
        <v>0</v>
      </c>
      <c r="G2468" s="21">
        <v>0</v>
      </c>
      <c r="H2468" s="21">
        <v>0</v>
      </c>
      <c r="I2468" s="21">
        <v>0</v>
      </c>
      <c r="J2468" s="21">
        <v>0</v>
      </c>
      <c r="K2468" s="21">
        <v>0</v>
      </c>
      <c r="L2468" s="21">
        <v>0</v>
      </c>
      <c r="M2468" s="21">
        <v>0</v>
      </c>
      <c r="N2468" s="21">
        <v>0</v>
      </c>
      <c r="O2468" s="21">
        <v>0</v>
      </c>
      <c r="P2468" s="21">
        <v>0</v>
      </c>
      <c r="Q2468" s="21">
        <v>0</v>
      </c>
      <c r="R2468" s="21">
        <v>0</v>
      </c>
      <c r="S2468" s="21">
        <v>2116</v>
      </c>
      <c r="T2468" s="21">
        <v>9203729</v>
      </c>
      <c r="U2468" s="21">
        <v>9203729</v>
      </c>
      <c r="V2468" s="21">
        <v>0</v>
      </c>
      <c r="W2468" s="21">
        <v>0</v>
      </c>
      <c r="X2468" s="21">
        <v>0</v>
      </c>
      <c r="Y2468" s="21">
        <v>9203729</v>
      </c>
      <c r="Z2468" s="21"/>
      <c r="AA2468" s="21"/>
    </row>
    <row r="2469" spans="1:27" ht="26.25">
      <c r="A2469" s="11">
        <v>780384</v>
      </c>
      <c r="B2469" s="12">
        <v>780384</v>
      </c>
      <c r="C2469" s="39" t="s">
        <v>617</v>
      </c>
      <c r="D2469" s="14" t="s">
        <v>612</v>
      </c>
      <c r="E2469" s="141">
        <v>0</v>
      </c>
      <c r="F2469" s="141">
        <v>0</v>
      </c>
      <c r="G2469" s="141">
        <v>0</v>
      </c>
      <c r="H2469" s="141">
        <v>0</v>
      </c>
      <c r="I2469" s="141">
        <v>208</v>
      </c>
      <c r="J2469" s="141">
        <v>3120</v>
      </c>
      <c r="K2469" s="141">
        <v>31285280</v>
      </c>
      <c r="L2469" s="141">
        <v>0</v>
      </c>
      <c r="M2469" s="141">
        <v>0</v>
      </c>
      <c r="N2469" s="141">
        <v>0</v>
      </c>
      <c r="O2469" s="141">
        <v>0</v>
      </c>
      <c r="P2469" s="141">
        <v>0</v>
      </c>
      <c r="Q2469" s="141">
        <v>0</v>
      </c>
      <c r="R2469" s="141">
        <v>0</v>
      </c>
      <c r="S2469" s="141">
        <v>0</v>
      </c>
      <c r="T2469" s="141">
        <v>0</v>
      </c>
      <c r="U2469" s="141">
        <v>0</v>
      </c>
      <c r="V2469" s="141">
        <v>0</v>
      </c>
      <c r="W2469" s="141">
        <v>0</v>
      </c>
      <c r="X2469" s="141">
        <v>0</v>
      </c>
      <c r="Y2469" s="141">
        <v>31285280</v>
      </c>
      <c r="Z2469" s="15">
        <v>3857321</v>
      </c>
      <c r="AA2469" s="15">
        <v>35142601</v>
      </c>
    </row>
    <row r="2470" spans="1:27">
      <c r="A2470" s="22">
        <v>780384</v>
      </c>
      <c r="B2470" s="23"/>
      <c r="C2470" s="24"/>
      <c r="D2470" s="25" t="s">
        <v>40</v>
      </c>
      <c r="E2470" s="21">
        <v>0</v>
      </c>
      <c r="F2470" s="21">
        <v>0</v>
      </c>
      <c r="G2470" s="21">
        <v>0</v>
      </c>
      <c r="H2470" s="21">
        <v>0</v>
      </c>
      <c r="I2470" s="21">
        <v>208</v>
      </c>
      <c r="J2470" s="21">
        <v>3120</v>
      </c>
      <c r="K2470" s="21">
        <v>31285280</v>
      </c>
      <c r="L2470" s="21">
        <v>0</v>
      </c>
      <c r="M2470" s="21">
        <v>0</v>
      </c>
      <c r="N2470" s="21">
        <v>0</v>
      </c>
      <c r="O2470" s="21">
        <v>0</v>
      </c>
      <c r="P2470" s="21">
        <v>0</v>
      </c>
      <c r="Q2470" s="21">
        <v>0</v>
      </c>
      <c r="R2470" s="21">
        <v>0</v>
      </c>
      <c r="S2470" s="21">
        <v>0</v>
      </c>
      <c r="T2470" s="21">
        <v>0</v>
      </c>
      <c r="U2470" s="21">
        <v>0</v>
      </c>
      <c r="V2470" s="21">
        <v>0</v>
      </c>
      <c r="W2470" s="21">
        <v>0</v>
      </c>
      <c r="X2470" s="21">
        <v>0</v>
      </c>
      <c r="Y2470" s="21">
        <v>31285280</v>
      </c>
      <c r="Z2470" s="21"/>
      <c r="AA2470" s="21"/>
    </row>
    <row r="2471" spans="1:27">
      <c r="A2471" s="28">
        <v>780384</v>
      </c>
      <c r="B2471" s="29"/>
      <c r="C2471" s="30"/>
      <c r="D2471" s="31" t="s">
        <v>411</v>
      </c>
      <c r="E2471" s="21">
        <v>0</v>
      </c>
      <c r="F2471" s="21">
        <v>0</v>
      </c>
      <c r="G2471" s="21">
        <v>0</v>
      </c>
      <c r="H2471" s="21">
        <v>0</v>
      </c>
      <c r="I2471" s="21">
        <v>208</v>
      </c>
      <c r="J2471" s="21">
        <v>3120</v>
      </c>
      <c r="K2471" s="21">
        <v>31285280</v>
      </c>
      <c r="L2471" s="21">
        <v>0</v>
      </c>
      <c r="M2471" s="21">
        <v>0</v>
      </c>
      <c r="N2471" s="21">
        <v>0</v>
      </c>
      <c r="O2471" s="21">
        <v>0</v>
      </c>
      <c r="P2471" s="21">
        <v>0</v>
      </c>
      <c r="Q2471" s="21">
        <v>0</v>
      </c>
      <c r="R2471" s="21">
        <v>0</v>
      </c>
      <c r="S2471" s="21">
        <v>0</v>
      </c>
      <c r="T2471" s="21">
        <v>0</v>
      </c>
      <c r="U2471" s="21">
        <v>0</v>
      </c>
      <c r="V2471" s="21">
        <v>0</v>
      </c>
      <c r="W2471" s="21">
        <v>0</v>
      </c>
      <c r="X2471" s="21">
        <v>0</v>
      </c>
      <c r="Y2471" s="21">
        <v>31285280</v>
      </c>
      <c r="Z2471" s="21"/>
      <c r="AA2471" s="21"/>
    </row>
    <row r="2472" spans="1:27" ht="26.25">
      <c r="A2472" s="11">
        <v>780381</v>
      </c>
      <c r="B2472" s="12">
        <v>780381</v>
      </c>
      <c r="C2472" s="39" t="s">
        <v>619</v>
      </c>
      <c r="D2472" s="14" t="s">
        <v>614</v>
      </c>
      <c r="E2472" s="141">
        <v>0</v>
      </c>
      <c r="F2472" s="141">
        <v>0</v>
      </c>
      <c r="G2472" s="141">
        <v>0</v>
      </c>
      <c r="H2472" s="141">
        <v>0</v>
      </c>
      <c r="I2472" s="141">
        <v>56</v>
      </c>
      <c r="J2472" s="141">
        <v>840</v>
      </c>
      <c r="K2472" s="141">
        <v>8422960</v>
      </c>
      <c r="L2472" s="141">
        <v>0</v>
      </c>
      <c r="M2472" s="141">
        <v>0</v>
      </c>
      <c r="N2472" s="141">
        <v>0</v>
      </c>
      <c r="O2472" s="141">
        <v>0</v>
      </c>
      <c r="P2472" s="141">
        <v>0</v>
      </c>
      <c r="Q2472" s="141">
        <v>0</v>
      </c>
      <c r="R2472" s="141">
        <v>0</v>
      </c>
      <c r="S2472" s="141">
        <v>0</v>
      </c>
      <c r="T2472" s="141">
        <v>0</v>
      </c>
      <c r="U2472" s="141">
        <v>0</v>
      </c>
      <c r="V2472" s="141">
        <v>0</v>
      </c>
      <c r="W2472" s="141">
        <v>0</v>
      </c>
      <c r="X2472" s="141">
        <v>0</v>
      </c>
      <c r="Y2472" s="141">
        <v>8422960</v>
      </c>
      <c r="Z2472" s="15">
        <v>50316</v>
      </c>
      <c r="AA2472" s="15">
        <v>8473276</v>
      </c>
    </row>
    <row r="2473" spans="1:27">
      <c r="A2473" s="22">
        <v>780381</v>
      </c>
      <c r="B2473" s="23"/>
      <c r="C2473" s="24"/>
      <c r="D2473" s="25" t="s">
        <v>40</v>
      </c>
      <c r="E2473" s="21">
        <v>0</v>
      </c>
      <c r="F2473" s="21">
        <v>0</v>
      </c>
      <c r="G2473" s="21">
        <v>0</v>
      </c>
      <c r="H2473" s="21">
        <v>0</v>
      </c>
      <c r="I2473" s="21">
        <v>56</v>
      </c>
      <c r="J2473" s="21">
        <v>840</v>
      </c>
      <c r="K2473" s="21">
        <v>8422960</v>
      </c>
      <c r="L2473" s="21">
        <v>0</v>
      </c>
      <c r="M2473" s="21">
        <v>0</v>
      </c>
      <c r="N2473" s="21">
        <v>0</v>
      </c>
      <c r="O2473" s="21">
        <v>0</v>
      </c>
      <c r="P2473" s="21">
        <v>0</v>
      </c>
      <c r="Q2473" s="21">
        <v>0</v>
      </c>
      <c r="R2473" s="21">
        <v>0</v>
      </c>
      <c r="S2473" s="21">
        <v>0</v>
      </c>
      <c r="T2473" s="21">
        <v>0</v>
      </c>
      <c r="U2473" s="21">
        <v>0</v>
      </c>
      <c r="V2473" s="21">
        <v>0</v>
      </c>
      <c r="W2473" s="21">
        <v>0</v>
      </c>
      <c r="X2473" s="21">
        <v>0</v>
      </c>
      <c r="Y2473" s="21">
        <v>8422960</v>
      </c>
      <c r="Z2473" s="21"/>
      <c r="AA2473" s="21"/>
    </row>
    <row r="2474" spans="1:27">
      <c r="A2474" s="28">
        <v>780381</v>
      </c>
      <c r="B2474" s="29"/>
      <c r="C2474" s="30"/>
      <c r="D2474" s="31" t="s">
        <v>411</v>
      </c>
      <c r="E2474" s="21">
        <v>0</v>
      </c>
      <c r="F2474" s="21">
        <v>0</v>
      </c>
      <c r="G2474" s="21">
        <v>0</v>
      </c>
      <c r="H2474" s="21">
        <v>0</v>
      </c>
      <c r="I2474" s="21">
        <v>56</v>
      </c>
      <c r="J2474" s="21">
        <v>840</v>
      </c>
      <c r="K2474" s="21">
        <v>8422960</v>
      </c>
      <c r="L2474" s="21">
        <v>0</v>
      </c>
      <c r="M2474" s="21">
        <v>0</v>
      </c>
      <c r="N2474" s="21">
        <v>0</v>
      </c>
      <c r="O2474" s="21">
        <v>0</v>
      </c>
      <c r="P2474" s="21">
        <v>0</v>
      </c>
      <c r="Q2474" s="21">
        <v>0</v>
      </c>
      <c r="R2474" s="21">
        <v>0</v>
      </c>
      <c r="S2474" s="21">
        <v>0</v>
      </c>
      <c r="T2474" s="21">
        <v>0</v>
      </c>
      <c r="U2474" s="21">
        <v>0</v>
      </c>
      <c r="V2474" s="21">
        <v>0</v>
      </c>
      <c r="W2474" s="21">
        <v>0</v>
      </c>
      <c r="X2474" s="21">
        <v>0</v>
      </c>
      <c r="Y2474" s="21">
        <v>8422960</v>
      </c>
      <c r="Z2474" s="21"/>
      <c r="AA2474" s="21"/>
    </row>
    <row r="2475" spans="1:27" ht="26.25">
      <c r="A2475" s="11">
        <v>780421</v>
      </c>
      <c r="B2475" s="12">
        <v>780421</v>
      </c>
      <c r="C2475" s="39" t="s">
        <v>621</v>
      </c>
      <c r="D2475" s="14" t="s">
        <v>616</v>
      </c>
      <c r="E2475" s="141">
        <v>0</v>
      </c>
      <c r="F2475" s="141">
        <v>0</v>
      </c>
      <c r="G2475" s="141">
        <v>0</v>
      </c>
      <c r="H2475" s="141">
        <v>0</v>
      </c>
      <c r="I2475" s="141">
        <v>0</v>
      </c>
      <c r="J2475" s="141">
        <v>0</v>
      </c>
      <c r="K2475" s="141">
        <v>0</v>
      </c>
      <c r="L2475" s="141">
        <v>1116</v>
      </c>
      <c r="M2475" s="141">
        <v>1605841</v>
      </c>
      <c r="N2475" s="141">
        <v>0</v>
      </c>
      <c r="O2475" s="141">
        <v>0</v>
      </c>
      <c r="P2475" s="141">
        <v>0</v>
      </c>
      <c r="Q2475" s="141">
        <v>0</v>
      </c>
      <c r="R2475" s="141">
        <v>0</v>
      </c>
      <c r="S2475" s="141">
        <v>0</v>
      </c>
      <c r="T2475" s="141">
        <v>0</v>
      </c>
      <c r="U2475" s="141">
        <v>1605841</v>
      </c>
      <c r="V2475" s="141">
        <v>0</v>
      </c>
      <c r="W2475" s="141">
        <v>0</v>
      </c>
      <c r="X2475" s="141">
        <v>0</v>
      </c>
      <c r="Y2475" s="141">
        <v>1605841</v>
      </c>
      <c r="Z2475" s="15">
        <v>0</v>
      </c>
      <c r="AA2475" s="15">
        <v>1605841</v>
      </c>
    </row>
    <row r="2476" spans="1:27">
      <c r="A2476" s="22">
        <v>780421</v>
      </c>
      <c r="B2476" s="23"/>
      <c r="C2476" s="24"/>
      <c r="D2476" s="25" t="s">
        <v>66</v>
      </c>
      <c r="E2476" s="21">
        <v>0</v>
      </c>
      <c r="F2476" s="21">
        <v>0</v>
      </c>
      <c r="G2476" s="21">
        <v>0</v>
      </c>
      <c r="H2476" s="21">
        <v>0</v>
      </c>
      <c r="I2476" s="21">
        <v>0</v>
      </c>
      <c r="J2476" s="21">
        <v>0</v>
      </c>
      <c r="K2476" s="21">
        <v>0</v>
      </c>
      <c r="L2476" s="21">
        <v>1116</v>
      </c>
      <c r="M2476" s="21">
        <v>1605841</v>
      </c>
      <c r="N2476" s="21">
        <v>0</v>
      </c>
      <c r="O2476" s="21">
        <v>0</v>
      </c>
      <c r="P2476" s="21">
        <v>0</v>
      </c>
      <c r="Q2476" s="21">
        <v>0</v>
      </c>
      <c r="R2476" s="21">
        <v>0</v>
      </c>
      <c r="S2476" s="21">
        <v>0</v>
      </c>
      <c r="T2476" s="21">
        <v>0</v>
      </c>
      <c r="U2476" s="21">
        <v>1605841</v>
      </c>
      <c r="V2476" s="21">
        <v>0</v>
      </c>
      <c r="W2476" s="21">
        <v>0</v>
      </c>
      <c r="X2476" s="21">
        <v>0</v>
      </c>
      <c r="Y2476" s="21">
        <v>1605841</v>
      </c>
      <c r="Z2476" s="21"/>
      <c r="AA2476" s="21"/>
    </row>
    <row r="2477" spans="1:27" ht="26.25">
      <c r="A2477" s="11">
        <v>780415</v>
      </c>
      <c r="B2477" s="12">
        <v>780415</v>
      </c>
      <c r="C2477" s="39" t="s">
        <v>623</v>
      </c>
      <c r="D2477" s="14" t="s">
        <v>618</v>
      </c>
      <c r="E2477" s="141">
        <v>0</v>
      </c>
      <c r="F2477" s="141">
        <v>0</v>
      </c>
      <c r="G2477" s="141">
        <v>0</v>
      </c>
      <c r="H2477" s="141">
        <v>0</v>
      </c>
      <c r="I2477" s="141">
        <v>0</v>
      </c>
      <c r="J2477" s="141">
        <v>0</v>
      </c>
      <c r="K2477" s="141">
        <v>0</v>
      </c>
      <c r="L2477" s="141">
        <v>18318</v>
      </c>
      <c r="M2477" s="141">
        <v>12512331</v>
      </c>
      <c r="N2477" s="141">
        <v>0</v>
      </c>
      <c r="O2477" s="141">
        <v>0</v>
      </c>
      <c r="P2477" s="141">
        <v>0</v>
      </c>
      <c r="Q2477" s="141">
        <v>0</v>
      </c>
      <c r="R2477" s="141">
        <v>0</v>
      </c>
      <c r="S2477" s="141">
        <v>8788</v>
      </c>
      <c r="T2477" s="141">
        <v>4938490</v>
      </c>
      <c r="U2477" s="141">
        <v>17450821</v>
      </c>
      <c r="V2477" s="141">
        <v>0</v>
      </c>
      <c r="W2477" s="141">
        <v>0</v>
      </c>
      <c r="X2477" s="141">
        <v>0</v>
      </c>
      <c r="Y2477" s="141">
        <v>17450821</v>
      </c>
      <c r="Z2477" s="15">
        <v>1183898</v>
      </c>
      <c r="AA2477" s="15">
        <v>18634719</v>
      </c>
    </row>
    <row r="2478" spans="1:27">
      <c r="A2478" s="16">
        <v>780415</v>
      </c>
      <c r="B2478" s="17"/>
      <c r="C2478" s="18"/>
      <c r="D2478" s="19" t="s">
        <v>34</v>
      </c>
      <c r="E2478" s="21">
        <v>0</v>
      </c>
      <c r="F2478" s="21">
        <v>0</v>
      </c>
      <c r="G2478" s="21">
        <v>0</v>
      </c>
      <c r="H2478" s="21">
        <v>0</v>
      </c>
      <c r="I2478" s="21">
        <v>0</v>
      </c>
      <c r="J2478" s="21">
        <v>0</v>
      </c>
      <c r="K2478" s="21">
        <v>0</v>
      </c>
      <c r="L2478" s="21">
        <v>18318</v>
      </c>
      <c r="M2478" s="21">
        <v>12512331</v>
      </c>
      <c r="N2478" s="21">
        <v>0</v>
      </c>
      <c r="O2478" s="21">
        <v>0</v>
      </c>
      <c r="P2478" s="21">
        <v>0</v>
      </c>
      <c r="Q2478" s="21">
        <v>0</v>
      </c>
      <c r="R2478" s="21">
        <v>0</v>
      </c>
      <c r="S2478" s="21">
        <v>0</v>
      </c>
      <c r="T2478" s="21">
        <v>0</v>
      </c>
      <c r="U2478" s="21">
        <v>12512331</v>
      </c>
      <c r="V2478" s="21">
        <v>0</v>
      </c>
      <c r="W2478" s="21">
        <v>0</v>
      </c>
      <c r="X2478" s="21">
        <v>0</v>
      </c>
      <c r="Y2478" s="21">
        <v>12512331</v>
      </c>
      <c r="Z2478" s="21"/>
      <c r="AA2478" s="21"/>
    </row>
    <row r="2479" spans="1:27">
      <c r="A2479" s="22">
        <v>780415</v>
      </c>
      <c r="B2479" s="23"/>
      <c r="C2479" s="24"/>
      <c r="D2479" s="33" t="s">
        <v>43</v>
      </c>
      <c r="E2479" s="21">
        <v>0</v>
      </c>
      <c r="F2479" s="21">
        <v>0</v>
      </c>
      <c r="G2479" s="21">
        <v>0</v>
      </c>
      <c r="H2479" s="21">
        <v>0</v>
      </c>
      <c r="I2479" s="21">
        <v>0</v>
      </c>
      <c r="J2479" s="21">
        <v>0</v>
      </c>
      <c r="K2479" s="21">
        <v>0</v>
      </c>
      <c r="L2479" s="21">
        <v>0</v>
      </c>
      <c r="M2479" s="21">
        <v>0</v>
      </c>
      <c r="N2479" s="21">
        <v>0</v>
      </c>
      <c r="O2479" s="21">
        <v>0</v>
      </c>
      <c r="P2479" s="21">
        <v>0</v>
      </c>
      <c r="Q2479" s="21">
        <v>0</v>
      </c>
      <c r="R2479" s="21">
        <v>0</v>
      </c>
      <c r="S2479" s="21">
        <v>8788</v>
      </c>
      <c r="T2479" s="21">
        <v>4938490</v>
      </c>
      <c r="U2479" s="21">
        <v>4938490</v>
      </c>
      <c r="V2479" s="21">
        <v>0</v>
      </c>
      <c r="W2479" s="21">
        <v>0</v>
      </c>
      <c r="X2479" s="21">
        <v>0</v>
      </c>
      <c r="Y2479" s="21">
        <v>4938490</v>
      </c>
      <c r="Z2479" s="21"/>
      <c r="AA2479" s="21"/>
    </row>
    <row r="2480" spans="1:27" ht="39">
      <c r="A2480" s="11">
        <v>780430</v>
      </c>
      <c r="B2480" s="12">
        <v>780430</v>
      </c>
      <c r="C2480" s="39" t="s">
        <v>625</v>
      </c>
      <c r="D2480" s="14" t="s">
        <v>620</v>
      </c>
      <c r="E2480" s="141">
        <v>0</v>
      </c>
      <c r="F2480" s="141">
        <v>0</v>
      </c>
      <c r="G2480" s="141">
        <v>0</v>
      </c>
      <c r="H2480" s="141">
        <v>0</v>
      </c>
      <c r="I2480" s="141">
        <v>0</v>
      </c>
      <c r="J2480" s="141">
        <v>0</v>
      </c>
      <c r="K2480" s="141">
        <v>0</v>
      </c>
      <c r="L2480" s="141">
        <v>693</v>
      </c>
      <c r="M2480" s="141">
        <v>374928</v>
      </c>
      <c r="N2480" s="141">
        <v>0</v>
      </c>
      <c r="O2480" s="141">
        <v>0</v>
      </c>
      <c r="P2480" s="141">
        <v>0</v>
      </c>
      <c r="Q2480" s="141">
        <v>0</v>
      </c>
      <c r="R2480" s="141">
        <v>0</v>
      </c>
      <c r="S2480" s="141">
        <v>0</v>
      </c>
      <c r="T2480" s="141">
        <v>0</v>
      </c>
      <c r="U2480" s="141">
        <v>374928</v>
      </c>
      <c r="V2480" s="141">
        <v>0</v>
      </c>
      <c r="W2480" s="141">
        <v>0</v>
      </c>
      <c r="X2480" s="141">
        <v>0</v>
      </c>
      <c r="Y2480" s="141">
        <v>374928</v>
      </c>
      <c r="Z2480" s="15">
        <v>117520</v>
      </c>
      <c r="AA2480" s="15">
        <v>492448</v>
      </c>
    </row>
    <row r="2481" spans="1:27">
      <c r="A2481" s="16">
        <v>780430</v>
      </c>
      <c r="B2481" s="17"/>
      <c r="C2481" s="18"/>
      <c r="D2481" s="19" t="s">
        <v>34</v>
      </c>
      <c r="E2481" s="21">
        <v>0</v>
      </c>
      <c r="F2481" s="21">
        <v>0</v>
      </c>
      <c r="G2481" s="21">
        <v>0</v>
      </c>
      <c r="H2481" s="21">
        <v>0</v>
      </c>
      <c r="I2481" s="21">
        <v>0</v>
      </c>
      <c r="J2481" s="21">
        <v>0</v>
      </c>
      <c r="K2481" s="21">
        <v>0</v>
      </c>
      <c r="L2481" s="21">
        <v>693</v>
      </c>
      <c r="M2481" s="21">
        <v>374928</v>
      </c>
      <c r="N2481" s="21">
        <v>0</v>
      </c>
      <c r="O2481" s="21">
        <v>0</v>
      </c>
      <c r="P2481" s="21">
        <v>0</v>
      </c>
      <c r="Q2481" s="21">
        <v>0</v>
      </c>
      <c r="R2481" s="21">
        <v>0</v>
      </c>
      <c r="S2481" s="21">
        <v>0</v>
      </c>
      <c r="T2481" s="21">
        <v>0</v>
      </c>
      <c r="U2481" s="21">
        <v>374928</v>
      </c>
      <c r="V2481" s="21">
        <v>0</v>
      </c>
      <c r="W2481" s="21">
        <v>0</v>
      </c>
      <c r="X2481" s="21">
        <v>0</v>
      </c>
      <c r="Y2481" s="21">
        <v>374928</v>
      </c>
      <c r="Z2481" s="21"/>
      <c r="AA2481" s="21"/>
    </row>
    <row r="2482" spans="1:27" ht="39">
      <c r="A2482" s="11">
        <v>780436</v>
      </c>
      <c r="B2482" s="12">
        <v>780436</v>
      </c>
      <c r="C2482" s="39" t="s">
        <v>627</v>
      </c>
      <c r="D2482" s="14" t="s">
        <v>622</v>
      </c>
      <c r="E2482" s="141">
        <v>0</v>
      </c>
      <c r="F2482" s="141">
        <v>0</v>
      </c>
      <c r="G2482" s="141">
        <v>0</v>
      </c>
      <c r="H2482" s="141">
        <v>0</v>
      </c>
      <c r="I2482" s="141">
        <v>0</v>
      </c>
      <c r="J2482" s="141">
        <v>0</v>
      </c>
      <c r="K2482" s="141">
        <v>0</v>
      </c>
      <c r="L2482" s="141">
        <v>0</v>
      </c>
      <c r="M2482" s="141">
        <v>0</v>
      </c>
      <c r="N2482" s="141">
        <v>0</v>
      </c>
      <c r="O2482" s="141">
        <v>0</v>
      </c>
      <c r="P2482" s="141">
        <v>0</v>
      </c>
      <c r="Q2482" s="141">
        <v>0</v>
      </c>
      <c r="R2482" s="141">
        <v>0</v>
      </c>
      <c r="S2482" s="141">
        <v>550</v>
      </c>
      <c r="T2482" s="141">
        <v>2189054</v>
      </c>
      <c r="U2482" s="141">
        <v>2189054</v>
      </c>
      <c r="V2482" s="141">
        <v>0</v>
      </c>
      <c r="W2482" s="141">
        <v>0</v>
      </c>
      <c r="X2482" s="141">
        <v>0</v>
      </c>
      <c r="Y2482" s="141">
        <v>2189054</v>
      </c>
      <c r="Z2482" s="15">
        <v>0</v>
      </c>
      <c r="AA2482" s="15">
        <v>2189054</v>
      </c>
    </row>
    <row r="2483" spans="1:27">
      <c r="A2483" s="28">
        <v>780436</v>
      </c>
      <c r="B2483" s="29"/>
      <c r="C2483" s="49"/>
      <c r="D2483" s="33" t="s">
        <v>43</v>
      </c>
      <c r="E2483" s="21">
        <v>0</v>
      </c>
      <c r="F2483" s="21">
        <v>0</v>
      </c>
      <c r="G2483" s="21">
        <v>0</v>
      </c>
      <c r="H2483" s="21">
        <v>0</v>
      </c>
      <c r="I2483" s="21">
        <v>0</v>
      </c>
      <c r="J2483" s="21">
        <v>0</v>
      </c>
      <c r="K2483" s="21">
        <v>0</v>
      </c>
      <c r="L2483" s="21">
        <v>0</v>
      </c>
      <c r="M2483" s="21">
        <v>0</v>
      </c>
      <c r="N2483" s="21">
        <v>0</v>
      </c>
      <c r="O2483" s="21">
        <v>0</v>
      </c>
      <c r="P2483" s="21">
        <v>0</v>
      </c>
      <c r="Q2483" s="21">
        <v>0</v>
      </c>
      <c r="R2483" s="21">
        <v>0</v>
      </c>
      <c r="S2483" s="21">
        <v>550</v>
      </c>
      <c r="T2483" s="21">
        <v>2189054</v>
      </c>
      <c r="U2483" s="21">
        <v>2189054</v>
      </c>
      <c r="V2483" s="21">
        <v>0</v>
      </c>
      <c r="W2483" s="21">
        <v>0</v>
      </c>
      <c r="X2483" s="21">
        <v>0</v>
      </c>
      <c r="Y2483" s="21">
        <v>2189054</v>
      </c>
      <c r="Z2483" s="21"/>
      <c r="AA2483" s="21"/>
    </row>
    <row r="2484" spans="1:27">
      <c r="A2484" s="22">
        <v>780436</v>
      </c>
      <c r="B2484" s="23"/>
      <c r="C2484" s="26"/>
      <c r="D2484" s="27" t="s">
        <v>44</v>
      </c>
      <c r="E2484" s="21">
        <v>0</v>
      </c>
      <c r="F2484" s="21">
        <v>0</v>
      </c>
      <c r="G2484" s="21">
        <v>0</v>
      </c>
      <c r="H2484" s="21">
        <v>0</v>
      </c>
      <c r="I2484" s="21">
        <v>0</v>
      </c>
      <c r="J2484" s="21">
        <v>0</v>
      </c>
      <c r="K2484" s="21">
        <v>0</v>
      </c>
      <c r="L2484" s="21">
        <v>0</v>
      </c>
      <c r="M2484" s="21">
        <v>0</v>
      </c>
      <c r="N2484" s="21">
        <v>0</v>
      </c>
      <c r="O2484" s="21">
        <v>0</v>
      </c>
      <c r="P2484" s="21">
        <v>0</v>
      </c>
      <c r="Q2484" s="21">
        <v>0</v>
      </c>
      <c r="R2484" s="21">
        <v>0</v>
      </c>
      <c r="S2484" s="21">
        <v>250</v>
      </c>
      <c r="T2484" s="21">
        <v>884975</v>
      </c>
      <c r="U2484" s="21">
        <v>884975</v>
      </c>
      <c r="V2484" s="21">
        <v>0</v>
      </c>
      <c r="W2484" s="21">
        <v>0</v>
      </c>
      <c r="X2484" s="21">
        <v>0</v>
      </c>
      <c r="Y2484" s="21">
        <v>884975</v>
      </c>
      <c r="Z2484" s="21"/>
      <c r="AA2484" s="21"/>
    </row>
    <row r="2485" spans="1:27">
      <c r="A2485" s="22">
        <v>780436</v>
      </c>
      <c r="B2485" s="23"/>
      <c r="C2485" s="26"/>
      <c r="D2485" s="27" t="s">
        <v>45</v>
      </c>
      <c r="E2485" s="21">
        <v>0</v>
      </c>
      <c r="F2485" s="21">
        <v>0</v>
      </c>
      <c r="G2485" s="21">
        <v>0</v>
      </c>
      <c r="H2485" s="21">
        <v>0</v>
      </c>
      <c r="I2485" s="21">
        <v>0</v>
      </c>
      <c r="J2485" s="21">
        <v>0</v>
      </c>
      <c r="K2485" s="21">
        <v>0</v>
      </c>
      <c r="L2485" s="21">
        <v>0</v>
      </c>
      <c r="M2485" s="21">
        <v>0</v>
      </c>
      <c r="N2485" s="21">
        <v>0</v>
      </c>
      <c r="O2485" s="21">
        <v>0</v>
      </c>
      <c r="P2485" s="21">
        <v>0</v>
      </c>
      <c r="Q2485" s="21">
        <v>0</v>
      </c>
      <c r="R2485" s="21">
        <v>0</v>
      </c>
      <c r="S2485" s="21">
        <v>300</v>
      </c>
      <c r="T2485" s="21">
        <v>1304079</v>
      </c>
      <c r="U2485" s="21">
        <v>1304079</v>
      </c>
      <c r="V2485" s="21">
        <v>0</v>
      </c>
      <c r="W2485" s="21">
        <v>0</v>
      </c>
      <c r="X2485" s="21">
        <v>0</v>
      </c>
      <c r="Y2485" s="21">
        <v>1304079</v>
      </c>
      <c r="Z2485" s="21"/>
      <c r="AA2485" s="21"/>
    </row>
    <row r="2486" spans="1:27" ht="26.25">
      <c r="A2486" s="11">
        <v>780322</v>
      </c>
      <c r="B2486" s="12">
        <v>780322</v>
      </c>
      <c r="C2486" s="39" t="s">
        <v>629</v>
      </c>
      <c r="D2486" s="14" t="s">
        <v>624</v>
      </c>
      <c r="E2486" s="15">
        <v>0</v>
      </c>
      <c r="F2486" s="15">
        <v>0</v>
      </c>
      <c r="G2486" s="15">
        <v>0</v>
      </c>
      <c r="H2486" s="15">
        <v>0</v>
      </c>
      <c r="I2486" s="15">
        <v>0</v>
      </c>
      <c r="J2486" s="15">
        <v>0</v>
      </c>
      <c r="K2486" s="15">
        <v>0</v>
      </c>
      <c r="L2486" s="15">
        <v>305</v>
      </c>
      <c r="M2486" s="15">
        <v>436567</v>
      </c>
      <c r="N2486" s="15">
        <v>0</v>
      </c>
      <c r="O2486" s="15">
        <v>0</v>
      </c>
      <c r="P2486" s="15">
        <v>0</v>
      </c>
      <c r="Q2486" s="15">
        <v>0</v>
      </c>
      <c r="R2486" s="15">
        <v>0</v>
      </c>
      <c r="S2486" s="15">
        <v>0</v>
      </c>
      <c r="T2486" s="15">
        <v>0</v>
      </c>
      <c r="U2486" s="15">
        <v>436567</v>
      </c>
      <c r="V2486" s="15">
        <v>0</v>
      </c>
      <c r="W2486" s="15">
        <v>0</v>
      </c>
      <c r="X2486" s="15">
        <v>0</v>
      </c>
      <c r="Y2486" s="15">
        <v>436567</v>
      </c>
      <c r="Z2486" s="15">
        <v>0</v>
      </c>
      <c r="AA2486" s="15">
        <v>436567</v>
      </c>
    </row>
    <row r="2487" spans="1:27">
      <c r="A2487" s="22">
        <v>780322</v>
      </c>
      <c r="B2487" s="23"/>
      <c r="C2487" s="24"/>
      <c r="D2487" s="25" t="s">
        <v>66</v>
      </c>
      <c r="E2487" s="21">
        <v>0</v>
      </c>
      <c r="F2487" s="21">
        <v>0</v>
      </c>
      <c r="G2487" s="21">
        <v>0</v>
      </c>
      <c r="H2487" s="21">
        <v>0</v>
      </c>
      <c r="I2487" s="21">
        <v>0</v>
      </c>
      <c r="J2487" s="21">
        <v>0</v>
      </c>
      <c r="K2487" s="21">
        <v>0</v>
      </c>
      <c r="L2487" s="21">
        <v>305</v>
      </c>
      <c r="M2487" s="21">
        <v>436567</v>
      </c>
      <c r="N2487" s="21">
        <v>0</v>
      </c>
      <c r="O2487" s="21">
        <v>0</v>
      </c>
      <c r="P2487" s="21">
        <v>0</v>
      </c>
      <c r="Q2487" s="21">
        <v>0</v>
      </c>
      <c r="R2487" s="21">
        <v>0</v>
      </c>
      <c r="S2487" s="21">
        <v>0</v>
      </c>
      <c r="T2487" s="21">
        <v>0</v>
      </c>
      <c r="U2487" s="21">
        <v>436567</v>
      </c>
      <c r="V2487" s="21">
        <v>0</v>
      </c>
      <c r="W2487" s="21">
        <v>0</v>
      </c>
      <c r="X2487" s="21">
        <v>0</v>
      </c>
      <c r="Y2487" s="21">
        <v>436567</v>
      </c>
      <c r="Z2487" s="142"/>
      <c r="AA2487" s="142"/>
    </row>
    <row r="2488" spans="1:27" ht="26.25">
      <c r="A2488" s="11">
        <v>780416</v>
      </c>
      <c r="B2488" s="12">
        <v>780416</v>
      </c>
      <c r="C2488" s="39" t="s">
        <v>631</v>
      </c>
      <c r="D2488" s="14" t="s">
        <v>626</v>
      </c>
      <c r="E2488" s="15">
        <v>0</v>
      </c>
      <c r="F2488" s="15">
        <v>0</v>
      </c>
      <c r="G2488" s="15">
        <v>0</v>
      </c>
      <c r="H2488" s="15">
        <v>0</v>
      </c>
      <c r="I2488" s="15">
        <v>0</v>
      </c>
      <c r="J2488" s="15">
        <v>0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0</v>
      </c>
      <c r="R2488" s="15">
        <v>0</v>
      </c>
      <c r="S2488" s="15">
        <v>917</v>
      </c>
      <c r="T2488" s="15">
        <v>3987893</v>
      </c>
      <c r="U2488" s="15">
        <v>3987893</v>
      </c>
      <c r="V2488" s="15">
        <v>0</v>
      </c>
      <c r="W2488" s="15">
        <v>0</v>
      </c>
      <c r="X2488" s="15">
        <v>0</v>
      </c>
      <c r="Y2488" s="15">
        <v>3987893</v>
      </c>
      <c r="Z2488" s="15">
        <v>0</v>
      </c>
      <c r="AA2488" s="15">
        <v>3987893</v>
      </c>
    </row>
    <row r="2489" spans="1:27">
      <c r="A2489" s="28">
        <v>780416</v>
      </c>
      <c r="B2489" s="29"/>
      <c r="C2489" s="49"/>
      <c r="D2489" s="33" t="s">
        <v>43</v>
      </c>
      <c r="E2489" s="21">
        <v>0</v>
      </c>
      <c r="F2489" s="21">
        <v>0</v>
      </c>
      <c r="G2489" s="21">
        <v>0</v>
      </c>
      <c r="H2489" s="21">
        <v>0</v>
      </c>
      <c r="I2489" s="21">
        <v>0</v>
      </c>
      <c r="J2489" s="21">
        <v>0</v>
      </c>
      <c r="K2489" s="21">
        <v>0</v>
      </c>
      <c r="L2489" s="21">
        <v>0</v>
      </c>
      <c r="M2489" s="21">
        <v>0</v>
      </c>
      <c r="N2489" s="21">
        <v>0</v>
      </c>
      <c r="O2489" s="21">
        <v>0</v>
      </c>
      <c r="P2489" s="21">
        <v>0</v>
      </c>
      <c r="Q2489" s="21">
        <v>0</v>
      </c>
      <c r="R2489" s="21">
        <v>0</v>
      </c>
      <c r="S2489" s="21">
        <v>917</v>
      </c>
      <c r="T2489" s="21">
        <v>3987893</v>
      </c>
      <c r="U2489" s="21">
        <v>3987893</v>
      </c>
      <c r="V2489" s="21">
        <v>0</v>
      </c>
      <c r="W2489" s="21">
        <v>0</v>
      </c>
      <c r="X2489" s="21">
        <v>0</v>
      </c>
      <c r="Y2489" s="21">
        <v>3987893</v>
      </c>
      <c r="Z2489" s="21"/>
      <c r="AA2489" s="21"/>
    </row>
    <row r="2490" spans="1:27">
      <c r="A2490" s="22">
        <v>780416</v>
      </c>
      <c r="B2490" s="23"/>
      <c r="C2490" s="26"/>
      <c r="D2490" s="27" t="s">
        <v>45</v>
      </c>
      <c r="E2490" s="21">
        <v>0</v>
      </c>
      <c r="F2490" s="21">
        <v>0</v>
      </c>
      <c r="G2490" s="21">
        <v>0</v>
      </c>
      <c r="H2490" s="21">
        <v>0</v>
      </c>
      <c r="I2490" s="21">
        <v>0</v>
      </c>
      <c r="J2490" s="21">
        <v>0</v>
      </c>
      <c r="K2490" s="21">
        <v>0</v>
      </c>
      <c r="L2490" s="21">
        <v>0</v>
      </c>
      <c r="M2490" s="21">
        <v>0</v>
      </c>
      <c r="N2490" s="21">
        <v>0</v>
      </c>
      <c r="O2490" s="21">
        <v>0</v>
      </c>
      <c r="P2490" s="21">
        <v>0</v>
      </c>
      <c r="Q2490" s="21">
        <v>0</v>
      </c>
      <c r="R2490" s="21">
        <v>0</v>
      </c>
      <c r="S2490" s="21">
        <v>917</v>
      </c>
      <c r="T2490" s="21">
        <v>3987893</v>
      </c>
      <c r="U2490" s="21">
        <v>3987893</v>
      </c>
      <c r="V2490" s="21">
        <v>0</v>
      </c>
      <c r="W2490" s="21">
        <v>0</v>
      </c>
      <c r="X2490" s="21">
        <v>0</v>
      </c>
      <c r="Y2490" s="21">
        <v>3987893</v>
      </c>
      <c r="Z2490" s="21"/>
      <c r="AA2490" s="21"/>
    </row>
    <row r="2491" spans="1:27" ht="26.25">
      <c r="A2491" s="11">
        <v>780439</v>
      </c>
      <c r="B2491" s="12">
        <v>780439</v>
      </c>
      <c r="C2491" s="39" t="s">
        <v>633</v>
      </c>
      <c r="D2491" s="14" t="s">
        <v>628</v>
      </c>
      <c r="E2491" s="15">
        <v>0</v>
      </c>
      <c r="F2491" s="15">
        <v>0</v>
      </c>
      <c r="G2491" s="15">
        <v>0</v>
      </c>
      <c r="H2491" s="15">
        <v>0</v>
      </c>
      <c r="I2491" s="15">
        <v>0</v>
      </c>
      <c r="J2491" s="15">
        <v>0</v>
      </c>
      <c r="K2491" s="15">
        <v>0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5">
        <v>0</v>
      </c>
      <c r="R2491" s="15">
        <v>0</v>
      </c>
      <c r="S2491" s="15">
        <v>1213</v>
      </c>
      <c r="T2491" s="15">
        <v>4282819</v>
      </c>
      <c r="U2491" s="15">
        <v>4282819</v>
      </c>
      <c r="V2491" s="15">
        <v>0</v>
      </c>
      <c r="W2491" s="15">
        <v>0</v>
      </c>
      <c r="X2491" s="15">
        <v>0</v>
      </c>
      <c r="Y2491" s="15">
        <v>4282819</v>
      </c>
      <c r="Z2491" s="15">
        <v>1484</v>
      </c>
      <c r="AA2491" s="15">
        <v>4284303</v>
      </c>
    </row>
    <row r="2492" spans="1:27">
      <c r="A2492" s="28">
        <v>780439</v>
      </c>
      <c r="B2492" s="29"/>
      <c r="C2492" s="49"/>
      <c r="D2492" s="33" t="s">
        <v>43</v>
      </c>
      <c r="E2492" s="21">
        <v>0</v>
      </c>
      <c r="F2492" s="21">
        <v>0</v>
      </c>
      <c r="G2492" s="21">
        <v>0</v>
      </c>
      <c r="H2492" s="21">
        <v>0</v>
      </c>
      <c r="I2492" s="21">
        <v>0</v>
      </c>
      <c r="J2492" s="21">
        <v>0</v>
      </c>
      <c r="K2492" s="21">
        <v>0</v>
      </c>
      <c r="L2492" s="21">
        <v>0</v>
      </c>
      <c r="M2492" s="21">
        <v>0</v>
      </c>
      <c r="N2492" s="21">
        <v>0</v>
      </c>
      <c r="O2492" s="21">
        <v>0</v>
      </c>
      <c r="P2492" s="21">
        <v>0</v>
      </c>
      <c r="Q2492" s="21">
        <v>0</v>
      </c>
      <c r="R2492" s="21">
        <v>0</v>
      </c>
      <c r="S2492" s="21">
        <v>1213</v>
      </c>
      <c r="T2492" s="21">
        <v>4282819</v>
      </c>
      <c r="U2492" s="21">
        <v>4282819</v>
      </c>
      <c r="V2492" s="21">
        <v>0</v>
      </c>
      <c r="W2492" s="21">
        <v>0</v>
      </c>
      <c r="X2492" s="21">
        <v>0</v>
      </c>
      <c r="Y2492" s="21">
        <v>4282819</v>
      </c>
      <c r="Z2492" s="21"/>
      <c r="AA2492" s="21"/>
    </row>
    <row r="2493" spans="1:27">
      <c r="A2493" s="22">
        <v>780439</v>
      </c>
      <c r="B2493" s="23"/>
      <c r="C2493" s="26"/>
      <c r="D2493" s="27" t="s">
        <v>45</v>
      </c>
      <c r="E2493" s="21">
        <v>0</v>
      </c>
      <c r="F2493" s="21">
        <v>0</v>
      </c>
      <c r="G2493" s="21">
        <v>0</v>
      </c>
      <c r="H2493" s="21">
        <v>0</v>
      </c>
      <c r="I2493" s="21">
        <v>0</v>
      </c>
      <c r="J2493" s="21">
        <v>0</v>
      </c>
      <c r="K2493" s="21">
        <v>0</v>
      </c>
      <c r="L2493" s="21">
        <v>0</v>
      </c>
      <c r="M2493" s="21">
        <v>0</v>
      </c>
      <c r="N2493" s="21">
        <v>0</v>
      </c>
      <c r="O2493" s="21">
        <v>0</v>
      </c>
      <c r="P2493" s="21">
        <v>0</v>
      </c>
      <c r="Q2493" s="21">
        <v>0</v>
      </c>
      <c r="R2493" s="21">
        <v>0</v>
      </c>
      <c r="S2493" s="21">
        <v>968</v>
      </c>
      <c r="T2493" s="21">
        <v>4207828</v>
      </c>
      <c r="U2493" s="21">
        <v>4207828</v>
      </c>
      <c r="V2493" s="21">
        <v>0</v>
      </c>
      <c r="W2493" s="21">
        <v>0</v>
      </c>
      <c r="X2493" s="21">
        <v>0</v>
      </c>
      <c r="Y2493" s="21">
        <v>4207828</v>
      </c>
      <c r="Z2493" s="21"/>
      <c r="AA2493" s="21"/>
    </row>
    <row r="2494" spans="1:27">
      <c r="A2494" s="22">
        <v>780439</v>
      </c>
      <c r="B2494" s="23"/>
      <c r="C2494" s="26"/>
      <c r="D2494" s="27" t="s">
        <v>48</v>
      </c>
      <c r="E2494" s="21">
        <v>0</v>
      </c>
      <c r="F2494" s="21">
        <v>0</v>
      </c>
      <c r="G2494" s="21">
        <v>0</v>
      </c>
      <c r="H2494" s="21">
        <v>0</v>
      </c>
      <c r="I2494" s="21">
        <v>0</v>
      </c>
      <c r="J2494" s="21">
        <v>0</v>
      </c>
      <c r="K2494" s="21">
        <v>0</v>
      </c>
      <c r="L2494" s="21">
        <v>0</v>
      </c>
      <c r="M2494" s="21">
        <v>0</v>
      </c>
      <c r="N2494" s="21">
        <v>0</v>
      </c>
      <c r="O2494" s="21">
        <v>0</v>
      </c>
      <c r="P2494" s="21">
        <v>0</v>
      </c>
      <c r="Q2494" s="21">
        <v>0</v>
      </c>
      <c r="R2494" s="21">
        <v>0</v>
      </c>
      <c r="S2494" s="21">
        <v>245</v>
      </c>
      <c r="T2494" s="21">
        <v>74991</v>
      </c>
      <c r="U2494" s="21">
        <v>74991</v>
      </c>
      <c r="V2494" s="21">
        <v>0</v>
      </c>
      <c r="W2494" s="21">
        <v>0</v>
      </c>
      <c r="X2494" s="21">
        <v>0</v>
      </c>
      <c r="Y2494" s="21">
        <v>74991</v>
      </c>
      <c r="Z2494" s="21"/>
      <c r="AA2494" s="21"/>
    </row>
    <row r="2495" spans="1:27" ht="26.25">
      <c r="A2495" s="11">
        <v>780461</v>
      </c>
      <c r="B2495" s="12">
        <v>780461</v>
      </c>
      <c r="C2495" s="39" t="s">
        <v>635</v>
      </c>
      <c r="D2495" s="14" t="s">
        <v>630</v>
      </c>
      <c r="E2495" s="15">
        <v>0</v>
      </c>
      <c r="F2495" s="15">
        <v>0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0</v>
      </c>
      <c r="M2495" s="15">
        <v>0</v>
      </c>
      <c r="N2495" s="15">
        <v>0</v>
      </c>
      <c r="O2495" s="15">
        <v>0</v>
      </c>
      <c r="P2495" s="15">
        <v>0</v>
      </c>
      <c r="Q2495" s="15">
        <v>0</v>
      </c>
      <c r="R2495" s="15">
        <v>0</v>
      </c>
      <c r="S2495" s="15">
        <v>3189</v>
      </c>
      <c r="T2495" s="15">
        <v>12691359</v>
      </c>
      <c r="U2495" s="15">
        <v>12691359</v>
      </c>
      <c r="V2495" s="15">
        <v>0</v>
      </c>
      <c r="W2495" s="15">
        <v>0</v>
      </c>
      <c r="X2495" s="15">
        <v>0</v>
      </c>
      <c r="Y2495" s="15">
        <v>12691359</v>
      </c>
      <c r="Z2495" s="15">
        <v>7814</v>
      </c>
      <c r="AA2495" s="15">
        <v>12699173</v>
      </c>
    </row>
    <row r="2496" spans="1:27">
      <c r="A2496" s="28">
        <v>780461</v>
      </c>
      <c r="B2496" s="29"/>
      <c r="C2496" s="49"/>
      <c r="D2496" s="33" t="s">
        <v>43</v>
      </c>
      <c r="E2496" s="21">
        <v>0</v>
      </c>
      <c r="F2496" s="21">
        <v>0</v>
      </c>
      <c r="G2496" s="21">
        <v>0</v>
      </c>
      <c r="H2496" s="21">
        <v>0</v>
      </c>
      <c r="I2496" s="21">
        <v>0</v>
      </c>
      <c r="J2496" s="21">
        <v>0</v>
      </c>
      <c r="K2496" s="21">
        <v>0</v>
      </c>
      <c r="L2496" s="21">
        <v>0</v>
      </c>
      <c r="M2496" s="21">
        <v>0</v>
      </c>
      <c r="N2496" s="21">
        <v>0</v>
      </c>
      <c r="O2496" s="21">
        <v>0</v>
      </c>
      <c r="P2496" s="21">
        <v>0</v>
      </c>
      <c r="Q2496" s="21">
        <v>0</v>
      </c>
      <c r="R2496" s="21">
        <v>0</v>
      </c>
      <c r="S2496" s="21">
        <v>3189</v>
      </c>
      <c r="T2496" s="21">
        <v>12691359</v>
      </c>
      <c r="U2496" s="21">
        <v>12691359</v>
      </c>
      <c r="V2496" s="21">
        <v>0</v>
      </c>
      <c r="W2496" s="21">
        <v>0</v>
      </c>
      <c r="X2496" s="21">
        <v>0</v>
      </c>
      <c r="Y2496" s="21">
        <v>12691359</v>
      </c>
      <c r="Z2496" s="21"/>
      <c r="AA2496" s="21"/>
    </row>
    <row r="2497" spans="1:27">
      <c r="A2497" s="22">
        <v>780461</v>
      </c>
      <c r="B2497" s="23"/>
      <c r="C2497" s="26"/>
      <c r="D2497" s="27" t="s">
        <v>44</v>
      </c>
      <c r="E2497" s="21">
        <v>0</v>
      </c>
      <c r="F2497" s="21">
        <v>0</v>
      </c>
      <c r="G2497" s="21">
        <v>0</v>
      </c>
      <c r="H2497" s="21">
        <v>0</v>
      </c>
      <c r="I2497" s="21">
        <v>0</v>
      </c>
      <c r="J2497" s="21">
        <v>0</v>
      </c>
      <c r="K2497" s="21">
        <v>0</v>
      </c>
      <c r="L2497" s="21">
        <v>0</v>
      </c>
      <c r="M2497" s="21">
        <v>0</v>
      </c>
      <c r="N2497" s="21">
        <v>0</v>
      </c>
      <c r="O2497" s="21">
        <v>0</v>
      </c>
      <c r="P2497" s="21">
        <v>0</v>
      </c>
      <c r="Q2497" s="21">
        <v>0</v>
      </c>
      <c r="R2497" s="21">
        <v>0</v>
      </c>
      <c r="S2497" s="21">
        <v>1451</v>
      </c>
      <c r="T2497" s="21">
        <v>5136395</v>
      </c>
      <c r="U2497" s="21">
        <v>5136395</v>
      </c>
      <c r="V2497" s="21">
        <v>0</v>
      </c>
      <c r="W2497" s="21">
        <v>0</v>
      </c>
      <c r="X2497" s="21">
        <v>0</v>
      </c>
      <c r="Y2497" s="21">
        <v>5136395</v>
      </c>
      <c r="Z2497" s="21"/>
      <c r="AA2497" s="21"/>
    </row>
    <row r="2498" spans="1:27">
      <c r="A2498" s="22">
        <v>780461</v>
      </c>
      <c r="B2498" s="23"/>
      <c r="C2498" s="26"/>
      <c r="D2498" s="27" t="s">
        <v>45</v>
      </c>
      <c r="E2498" s="21">
        <v>0</v>
      </c>
      <c r="F2498" s="21">
        <v>0</v>
      </c>
      <c r="G2498" s="21">
        <v>0</v>
      </c>
      <c r="H2498" s="21">
        <v>0</v>
      </c>
      <c r="I2498" s="21">
        <v>0</v>
      </c>
      <c r="J2498" s="21">
        <v>0</v>
      </c>
      <c r="K2498" s="21">
        <v>0</v>
      </c>
      <c r="L2498" s="21">
        <v>0</v>
      </c>
      <c r="M2498" s="21">
        <v>0</v>
      </c>
      <c r="N2498" s="21">
        <v>0</v>
      </c>
      <c r="O2498" s="21">
        <v>0</v>
      </c>
      <c r="P2498" s="21">
        <v>0</v>
      </c>
      <c r="Q2498" s="21">
        <v>0</v>
      </c>
      <c r="R2498" s="21">
        <v>0</v>
      </c>
      <c r="S2498" s="21">
        <v>1738</v>
      </c>
      <c r="T2498" s="21">
        <v>7554964</v>
      </c>
      <c r="U2498" s="21">
        <v>7554964</v>
      </c>
      <c r="V2498" s="21">
        <v>0</v>
      </c>
      <c r="W2498" s="21">
        <v>0</v>
      </c>
      <c r="X2498" s="21">
        <v>0</v>
      </c>
      <c r="Y2498" s="21">
        <v>7554964</v>
      </c>
      <c r="Z2498" s="21"/>
      <c r="AA2498" s="21"/>
    </row>
    <row r="2499" spans="1:27" ht="26.25">
      <c r="A2499" s="11">
        <v>780315</v>
      </c>
      <c r="B2499" s="12">
        <v>780315</v>
      </c>
      <c r="C2499" s="39" t="s">
        <v>637</v>
      </c>
      <c r="D2499" s="14" t="s">
        <v>632</v>
      </c>
      <c r="E2499" s="15">
        <v>0</v>
      </c>
      <c r="F2499" s="15">
        <v>0</v>
      </c>
      <c r="G2499" s="15">
        <v>0</v>
      </c>
      <c r="H2499" s="15">
        <v>0</v>
      </c>
      <c r="I2499" s="15">
        <v>0</v>
      </c>
      <c r="J2499" s="15">
        <v>0</v>
      </c>
      <c r="K2499" s="15">
        <v>0</v>
      </c>
      <c r="L2499" s="15">
        <v>531</v>
      </c>
      <c r="M2499" s="15">
        <v>762993</v>
      </c>
      <c r="N2499" s="15">
        <v>0</v>
      </c>
      <c r="O2499" s="15">
        <v>0</v>
      </c>
      <c r="P2499" s="15">
        <v>0</v>
      </c>
      <c r="Q2499" s="15">
        <v>0</v>
      </c>
      <c r="R2499" s="15">
        <v>0</v>
      </c>
      <c r="S2499" s="15">
        <v>0</v>
      </c>
      <c r="T2499" s="15">
        <v>0</v>
      </c>
      <c r="U2499" s="15">
        <v>762993</v>
      </c>
      <c r="V2499" s="15">
        <v>0</v>
      </c>
      <c r="W2499" s="15">
        <v>0</v>
      </c>
      <c r="X2499" s="15">
        <v>0</v>
      </c>
      <c r="Y2499" s="15">
        <v>762993</v>
      </c>
      <c r="Z2499" s="15">
        <v>0</v>
      </c>
      <c r="AA2499" s="15">
        <v>762993</v>
      </c>
    </row>
    <row r="2500" spans="1:27">
      <c r="A2500" s="22">
        <v>780315</v>
      </c>
      <c r="B2500" s="23"/>
      <c r="C2500" s="24"/>
      <c r="D2500" s="25" t="s">
        <v>66</v>
      </c>
      <c r="E2500" s="21">
        <v>0</v>
      </c>
      <c r="F2500" s="21">
        <v>0</v>
      </c>
      <c r="G2500" s="21">
        <v>0</v>
      </c>
      <c r="H2500" s="21">
        <v>0</v>
      </c>
      <c r="I2500" s="21">
        <v>0</v>
      </c>
      <c r="J2500" s="21">
        <v>0</v>
      </c>
      <c r="K2500" s="21">
        <v>0</v>
      </c>
      <c r="L2500" s="21">
        <v>531</v>
      </c>
      <c r="M2500" s="21">
        <v>762993</v>
      </c>
      <c r="N2500" s="21">
        <v>0</v>
      </c>
      <c r="O2500" s="21">
        <v>0</v>
      </c>
      <c r="P2500" s="21">
        <v>0</v>
      </c>
      <c r="Q2500" s="21">
        <v>0</v>
      </c>
      <c r="R2500" s="21">
        <v>0</v>
      </c>
      <c r="S2500" s="21">
        <v>0</v>
      </c>
      <c r="T2500" s="21">
        <v>0</v>
      </c>
      <c r="U2500" s="21">
        <v>762993</v>
      </c>
      <c r="V2500" s="21">
        <v>0</v>
      </c>
      <c r="W2500" s="21">
        <v>0</v>
      </c>
      <c r="X2500" s="21">
        <v>0</v>
      </c>
      <c r="Y2500" s="21">
        <v>762993</v>
      </c>
      <c r="Z2500" s="21"/>
      <c r="AA2500" s="21"/>
    </row>
    <row r="2501" spans="1:27" ht="26.25">
      <c r="A2501" s="11">
        <v>780449</v>
      </c>
      <c r="B2501" s="12">
        <v>780449</v>
      </c>
      <c r="C2501" s="39" t="s">
        <v>639</v>
      </c>
      <c r="D2501" s="14" t="s">
        <v>634</v>
      </c>
      <c r="E2501" s="15">
        <v>0</v>
      </c>
      <c r="F2501" s="15">
        <v>0</v>
      </c>
      <c r="G2501" s="15">
        <v>0</v>
      </c>
      <c r="H2501" s="15">
        <v>0</v>
      </c>
      <c r="I2501" s="15">
        <v>0</v>
      </c>
      <c r="J2501" s="15">
        <v>0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5">
        <v>0</v>
      </c>
      <c r="Q2501" s="15">
        <v>0</v>
      </c>
      <c r="R2501" s="15">
        <v>0</v>
      </c>
      <c r="S2501" s="15">
        <v>300</v>
      </c>
      <c r="T2501" s="15">
        <v>1304079</v>
      </c>
      <c r="U2501" s="15">
        <v>1304079</v>
      </c>
      <c r="V2501" s="15">
        <v>0</v>
      </c>
      <c r="W2501" s="15">
        <v>0</v>
      </c>
      <c r="X2501" s="15">
        <v>0</v>
      </c>
      <c r="Y2501" s="15">
        <v>1304079</v>
      </c>
      <c r="Z2501" s="15">
        <v>0</v>
      </c>
      <c r="AA2501" s="15">
        <v>1304079</v>
      </c>
    </row>
    <row r="2502" spans="1:27">
      <c r="A2502" s="28">
        <v>780449</v>
      </c>
      <c r="B2502" s="29"/>
      <c r="C2502" s="49"/>
      <c r="D2502" s="33" t="s">
        <v>43</v>
      </c>
      <c r="E2502" s="21">
        <v>0</v>
      </c>
      <c r="F2502" s="21">
        <v>0</v>
      </c>
      <c r="G2502" s="21">
        <v>0</v>
      </c>
      <c r="H2502" s="21">
        <v>0</v>
      </c>
      <c r="I2502" s="21">
        <v>0</v>
      </c>
      <c r="J2502" s="21">
        <v>0</v>
      </c>
      <c r="K2502" s="21">
        <v>0</v>
      </c>
      <c r="L2502" s="21">
        <v>0</v>
      </c>
      <c r="M2502" s="21">
        <v>0</v>
      </c>
      <c r="N2502" s="21">
        <v>0</v>
      </c>
      <c r="O2502" s="21">
        <v>0</v>
      </c>
      <c r="P2502" s="21">
        <v>0</v>
      </c>
      <c r="Q2502" s="21">
        <v>0</v>
      </c>
      <c r="R2502" s="21">
        <v>0</v>
      </c>
      <c r="S2502" s="21">
        <v>300</v>
      </c>
      <c r="T2502" s="21">
        <v>1304079</v>
      </c>
      <c r="U2502" s="21">
        <v>1304079</v>
      </c>
      <c r="V2502" s="21">
        <v>0</v>
      </c>
      <c r="W2502" s="21">
        <v>0</v>
      </c>
      <c r="X2502" s="21">
        <v>0</v>
      </c>
      <c r="Y2502" s="21">
        <v>1304079</v>
      </c>
      <c r="Z2502" s="21"/>
      <c r="AA2502" s="21"/>
    </row>
    <row r="2503" spans="1:27">
      <c r="A2503" s="22">
        <v>780449</v>
      </c>
      <c r="B2503" s="23"/>
      <c r="C2503" s="26"/>
      <c r="D2503" s="27" t="s">
        <v>45</v>
      </c>
      <c r="E2503" s="21">
        <v>0</v>
      </c>
      <c r="F2503" s="21">
        <v>0</v>
      </c>
      <c r="G2503" s="21">
        <v>0</v>
      </c>
      <c r="H2503" s="21">
        <v>0</v>
      </c>
      <c r="I2503" s="21">
        <v>0</v>
      </c>
      <c r="J2503" s="21">
        <v>0</v>
      </c>
      <c r="K2503" s="21">
        <v>0</v>
      </c>
      <c r="L2503" s="21">
        <v>0</v>
      </c>
      <c r="M2503" s="21">
        <v>0</v>
      </c>
      <c r="N2503" s="21">
        <v>0</v>
      </c>
      <c r="O2503" s="21">
        <v>0</v>
      </c>
      <c r="P2503" s="21">
        <v>0</v>
      </c>
      <c r="Q2503" s="21">
        <v>0</v>
      </c>
      <c r="R2503" s="21">
        <v>0</v>
      </c>
      <c r="S2503" s="21">
        <v>300</v>
      </c>
      <c r="T2503" s="21">
        <v>1304079</v>
      </c>
      <c r="U2503" s="21">
        <v>1304079</v>
      </c>
      <c r="V2503" s="21">
        <v>0</v>
      </c>
      <c r="W2503" s="21">
        <v>0</v>
      </c>
      <c r="X2503" s="21">
        <v>0</v>
      </c>
      <c r="Y2503" s="21">
        <v>1304079</v>
      </c>
      <c r="Z2503" s="21"/>
      <c r="AA2503" s="21"/>
    </row>
    <row r="2504" spans="1:27" ht="26.25">
      <c r="A2504" s="11">
        <v>780450</v>
      </c>
      <c r="B2504" s="12">
        <v>780450</v>
      </c>
      <c r="C2504" s="39" t="s">
        <v>641</v>
      </c>
      <c r="D2504" s="14" t="s">
        <v>636</v>
      </c>
      <c r="E2504" s="15">
        <v>0</v>
      </c>
      <c r="F2504" s="15">
        <v>0</v>
      </c>
      <c r="G2504" s="15">
        <v>0</v>
      </c>
      <c r="H2504" s="15">
        <v>0</v>
      </c>
      <c r="I2504" s="15">
        <v>0</v>
      </c>
      <c r="J2504" s="15">
        <v>0</v>
      </c>
      <c r="K2504" s="15">
        <v>0</v>
      </c>
      <c r="L2504" s="15">
        <v>0</v>
      </c>
      <c r="M2504" s="15">
        <v>0</v>
      </c>
      <c r="N2504" s="15">
        <v>0</v>
      </c>
      <c r="O2504" s="15">
        <v>0</v>
      </c>
      <c r="P2504" s="15">
        <v>0</v>
      </c>
      <c r="Q2504" s="15">
        <v>0</v>
      </c>
      <c r="R2504" s="15">
        <v>0</v>
      </c>
      <c r="S2504" s="15">
        <v>200</v>
      </c>
      <c r="T2504" s="15">
        <v>869386</v>
      </c>
      <c r="U2504" s="15">
        <v>869386</v>
      </c>
      <c r="V2504" s="15">
        <v>0</v>
      </c>
      <c r="W2504" s="15">
        <v>0</v>
      </c>
      <c r="X2504" s="15">
        <v>0</v>
      </c>
      <c r="Y2504" s="15">
        <v>869386</v>
      </c>
      <c r="Z2504" s="15">
        <v>0</v>
      </c>
      <c r="AA2504" s="15">
        <v>869386</v>
      </c>
    </row>
    <row r="2505" spans="1:27">
      <c r="A2505" s="28">
        <v>780450</v>
      </c>
      <c r="B2505" s="29"/>
      <c r="C2505" s="49"/>
      <c r="D2505" s="33" t="s">
        <v>43</v>
      </c>
      <c r="E2505" s="21">
        <v>0</v>
      </c>
      <c r="F2505" s="21">
        <v>0</v>
      </c>
      <c r="G2505" s="21">
        <v>0</v>
      </c>
      <c r="H2505" s="21">
        <v>0</v>
      </c>
      <c r="I2505" s="21">
        <v>0</v>
      </c>
      <c r="J2505" s="21">
        <v>0</v>
      </c>
      <c r="K2505" s="21">
        <v>0</v>
      </c>
      <c r="L2505" s="21">
        <v>0</v>
      </c>
      <c r="M2505" s="21">
        <v>0</v>
      </c>
      <c r="N2505" s="21">
        <v>0</v>
      </c>
      <c r="O2505" s="21">
        <v>0</v>
      </c>
      <c r="P2505" s="21">
        <v>0</v>
      </c>
      <c r="Q2505" s="21">
        <v>0</v>
      </c>
      <c r="R2505" s="21">
        <v>0</v>
      </c>
      <c r="S2505" s="21">
        <v>200</v>
      </c>
      <c r="T2505" s="21">
        <v>869386</v>
      </c>
      <c r="U2505" s="21">
        <v>869386</v>
      </c>
      <c r="V2505" s="21">
        <v>0</v>
      </c>
      <c r="W2505" s="21">
        <v>0</v>
      </c>
      <c r="X2505" s="21">
        <v>0</v>
      </c>
      <c r="Y2505" s="21">
        <v>869386</v>
      </c>
      <c r="Z2505" s="21"/>
      <c r="AA2505" s="21"/>
    </row>
    <row r="2506" spans="1:27">
      <c r="A2506" s="22">
        <v>780450</v>
      </c>
      <c r="B2506" s="23"/>
      <c r="C2506" s="26"/>
      <c r="D2506" s="27" t="s">
        <v>45</v>
      </c>
      <c r="E2506" s="21">
        <v>0</v>
      </c>
      <c r="F2506" s="21">
        <v>0</v>
      </c>
      <c r="G2506" s="21">
        <v>0</v>
      </c>
      <c r="H2506" s="21">
        <v>0</v>
      </c>
      <c r="I2506" s="21">
        <v>0</v>
      </c>
      <c r="J2506" s="21">
        <v>0</v>
      </c>
      <c r="K2506" s="21">
        <v>0</v>
      </c>
      <c r="L2506" s="21">
        <v>0</v>
      </c>
      <c r="M2506" s="21">
        <v>0</v>
      </c>
      <c r="N2506" s="21">
        <v>0</v>
      </c>
      <c r="O2506" s="21">
        <v>0</v>
      </c>
      <c r="P2506" s="21">
        <v>0</v>
      </c>
      <c r="Q2506" s="21">
        <v>0</v>
      </c>
      <c r="R2506" s="21">
        <v>0</v>
      </c>
      <c r="S2506" s="21">
        <v>200</v>
      </c>
      <c r="T2506" s="21">
        <v>869386</v>
      </c>
      <c r="U2506" s="21">
        <v>869386</v>
      </c>
      <c r="V2506" s="21">
        <v>0</v>
      </c>
      <c r="W2506" s="21">
        <v>0</v>
      </c>
      <c r="X2506" s="21">
        <v>0</v>
      </c>
      <c r="Y2506" s="21">
        <v>869386</v>
      </c>
      <c r="Z2506" s="21"/>
      <c r="AA2506" s="21"/>
    </row>
    <row r="2507" spans="1:27" ht="26.25">
      <c r="A2507" s="11">
        <v>780451</v>
      </c>
      <c r="B2507" s="12">
        <v>780451</v>
      </c>
      <c r="C2507" s="39" t="s">
        <v>643</v>
      </c>
      <c r="D2507" s="14" t="s">
        <v>638</v>
      </c>
      <c r="E2507" s="15">
        <v>0</v>
      </c>
      <c r="F2507" s="15">
        <v>0</v>
      </c>
      <c r="G2507" s="15">
        <v>0</v>
      </c>
      <c r="H2507" s="15">
        <v>0</v>
      </c>
      <c r="I2507" s="15">
        <v>0</v>
      </c>
      <c r="J2507" s="15">
        <v>0</v>
      </c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5">
        <v>0</v>
      </c>
      <c r="Q2507" s="15">
        <v>0</v>
      </c>
      <c r="R2507" s="15">
        <v>0</v>
      </c>
      <c r="S2507" s="15">
        <v>400</v>
      </c>
      <c r="T2507" s="15">
        <v>1738772</v>
      </c>
      <c r="U2507" s="15">
        <v>1738772</v>
      </c>
      <c r="V2507" s="15">
        <v>0</v>
      </c>
      <c r="W2507" s="15">
        <v>0</v>
      </c>
      <c r="X2507" s="15">
        <v>0</v>
      </c>
      <c r="Y2507" s="15">
        <v>1738772</v>
      </c>
      <c r="Z2507" s="15">
        <v>0</v>
      </c>
      <c r="AA2507" s="15">
        <v>1738772</v>
      </c>
    </row>
    <row r="2508" spans="1:27">
      <c r="A2508" s="28">
        <v>780451</v>
      </c>
      <c r="B2508" s="29"/>
      <c r="C2508" s="49"/>
      <c r="D2508" s="33" t="s">
        <v>43</v>
      </c>
      <c r="E2508" s="21">
        <v>0</v>
      </c>
      <c r="F2508" s="21">
        <v>0</v>
      </c>
      <c r="G2508" s="21">
        <v>0</v>
      </c>
      <c r="H2508" s="21">
        <v>0</v>
      </c>
      <c r="I2508" s="21">
        <v>0</v>
      </c>
      <c r="J2508" s="21">
        <v>0</v>
      </c>
      <c r="K2508" s="21">
        <v>0</v>
      </c>
      <c r="L2508" s="21">
        <v>0</v>
      </c>
      <c r="M2508" s="21">
        <v>0</v>
      </c>
      <c r="N2508" s="21">
        <v>0</v>
      </c>
      <c r="O2508" s="21">
        <v>0</v>
      </c>
      <c r="P2508" s="21">
        <v>0</v>
      </c>
      <c r="Q2508" s="21">
        <v>0</v>
      </c>
      <c r="R2508" s="21">
        <v>0</v>
      </c>
      <c r="S2508" s="21">
        <v>400</v>
      </c>
      <c r="T2508" s="21">
        <v>1738772</v>
      </c>
      <c r="U2508" s="21">
        <v>1738772</v>
      </c>
      <c r="V2508" s="21">
        <v>0</v>
      </c>
      <c r="W2508" s="21">
        <v>0</v>
      </c>
      <c r="X2508" s="21">
        <v>0</v>
      </c>
      <c r="Y2508" s="21">
        <v>1738772</v>
      </c>
      <c r="Z2508" s="21"/>
      <c r="AA2508" s="21"/>
    </row>
    <row r="2509" spans="1:27">
      <c r="A2509" s="22">
        <v>780451</v>
      </c>
      <c r="B2509" s="23"/>
      <c r="C2509" s="26"/>
      <c r="D2509" s="27" t="s">
        <v>45</v>
      </c>
      <c r="E2509" s="21">
        <v>0</v>
      </c>
      <c r="F2509" s="21">
        <v>0</v>
      </c>
      <c r="G2509" s="21">
        <v>0</v>
      </c>
      <c r="H2509" s="21">
        <v>0</v>
      </c>
      <c r="I2509" s="21">
        <v>0</v>
      </c>
      <c r="J2509" s="21">
        <v>0</v>
      </c>
      <c r="K2509" s="21">
        <v>0</v>
      </c>
      <c r="L2509" s="21">
        <v>0</v>
      </c>
      <c r="M2509" s="21">
        <v>0</v>
      </c>
      <c r="N2509" s="21">
        <v>0</v>
      </c>
      <c r="O2509" s="21">
        <v>0</v>
      </c>
      <c r="P2509" s="21">
        <v>0</v>
      </c>
      <c r="Q2509" s="21">
        <v>0</v>
      </c>
      <c r="R2509" s="21">
        <v>0</v>
      </c>
      <c r="S2509" s="21">
        <v>400</v>
      </c>
      <c r="T2509" s="21">
        <v>1738772</v>
      </c>
      <c r="U2509" s="21">
        <v>1738772</v>
      </c>
      <c r="V2509" s="21">
        <v>0</v>
      </c>
      <c r="W2509" s="21">
        <v>0</v>
      </c>
      <c r="X2509" s="21">
        <v>0</v>
      </c>
      <c r="Y2509" s="21">
        <v>1738772</v>
      </c>
      <c r="Z2509" s="21"/>
      <c r="AA2509" s="21"/>
    </row>
    <row r="2510" spans="1:27" ht="39">
      <c r="A2510" s="11">
        <v>780457</v>
      </c>
      <c r="B2510" s="12">
        <v>780457</v>
      </c>
      <c r="C2510" s="39" t="s">
        <v>645</v>
      </c>
      <c r="D2510" s="14" t="s">
        <v>640</v>
      </c>
      <c r="E2510" s="15">
        <v>0</v>
      </c>
      <c r="F2510" s="15">
        <v>0</v>
      </c>
      <c r="G2510" s="15">
        <v>0</v>
      </c>
      <c r="H2510" s="15">
        <v>0</v>
      </c>
      <c r="I2510" s="15">
        <v>0</v>
      </c>
      <c r="J2510" s="15">
        <v>0</v>
      </c>
      <c r="K2510" s="15">
        <v>0</v>
      </c>
      <c r="L2510" s="15">
        <v>342</v>
      </c>
      <c r="M2510" s="15">
        <v>252301</v>
      </c>
      <c r="N2510" s="15">
        <v>0</v>
      </c>
      <c r="O2510" s="15">
        <v>0</v>
      </c>
      <c r="P2510" s="15">
        <v>0</v>
      </c>
      <c r="Q2510" s="15">
        <v>0</v>
      </c>
      <c r="R2510" s="15">
        <v>0</v>
      </c>
      <c r="S2510" s="15">
        <v>6</v>
      </c>
      <c r="T2510" s="15">
        <v>4869</v>
      </c>
      <c r="U2510" s="15">
        <v>257170</v>
      </c>
      <c r="V2510" s="15">
        <v>0</v>
      </c>
      <c r="W2510" s="15">
        <v>0</v>
      </c>
      <c r="X2510" s="15">
        <v>0</v>
      </c>
      <c r="Y2510" s="15">
        <v>257170</v>
      </c>
      <c r="Z2510" s="15">
        <v>0</v>
      </c>
      <c r="AA2510" s="15">
        <v>257170</v>
      </c>
    </row>
    <row r="2511" spans="1:27">
      <c r="A2511" s="16">
        <v>780457</v>
      </c>
      <c r="B2511" s="17"/>
      <c r="C2511" s="18"/>
      <c r="D2511" s="19" t="s">
        <v>34</v>
      </c>
      <c r="E2511" s="21">
        <v>0</v>
      </c>
      <c r="F2511" s="21">
        <v>0</v>
      </c>
      <c r="G2511" s="21">
        <v>0</v>
      </c>
      <c r="H2511" s="21">
        <v>0</v>
      </c>
      <c r="I2511" s="21">
        <v>0</v>
      </c>
      <c r="J2511" s="21">
        <v>0</v>
      </c>
      <c r="K2511" s="21">
        <v>0</v>
      </c>
      <c r="L2511" s="21">
        <v>342</v>
      </c>
      <c r="M2511" s="21">
        <v>252301</v>
      </c>
      <c r="N2511" s="21">
        <v>0</v>
      </c>
      <c r="O2511" s="21">
        <v>0</v>
      </c>
      <c r="P2511" s="21">
        <v>0</v>
      </c>
      <c r="Q2511" s="21">
        <v>0</v>
      </c>
      <c r="R2511" s="21">
        <v>0</v>
      </c>
      <c r="S2511" s="21">
        <v>0</v>
      </c>
      <c r="T2511" s="21">
        <v>0</v>
      </c>
      <c r="U2511" s="21">
        <v>252301</v>
      </c>
      <c r="V2511" s="21">
        <v>0</v>
      </c>
      <c r="W2511" s="21">
        <v>0</v>
      </c>
      <c r="X2511" s="21">
        <v>0</v>
      </c>
      <c r="Y2511" s="21">
        <v>252301</v>
      </c>
      <c r="Z2511" s="21"/>
      <c r="AA2511" s="21"/>
    </row>
    <row r="2512" spans="1:27">
      <c r="A2512" s="16">
        <v>780457</v>
      </c>
      <c r="B2512" s="17"/>
      <c r="C2512" s="18"/>
      <c r="D2512" s="33" t="s">
        <v>43</v>
      </c>
      <c r="E2512" s="21">
        <v>0</v>
      </c>
      <c r="F2512" s="21">
        <v>0</v>
      </c>
      <c r="G2512" s="21">
        <v>0</v>
      </c>
      <c r="H2512" s="21">
        <v>0</v>
      </c>
      <c r="I2512" s="21">
        <v>0</v>
      </c>
      <c r="J2512" s="21">
        <v>0</v>
      </c>
      <c r="K2512" s="21">
        <v>0</v>
      </c>
      <c r="L2512" s="21">
        <v>0</v>
      </c>
      <c r="M2512" s="21">
        <v>0</v>
      </c>
      <c r="N2512" s="21">
        <v>0</v>
      </c>
      <c r="O2512" s="21">
        <v>0</v>
      </c>
      <c r="P2512" s="21">
        <v>0</v>
      </c>
      <c r="Q2512" s="21">
        <v>0</v>
      </c>
      <c r="R2512" s="21">
        <v>0</v>
      </c>
      <c r="S2512" s="21">
        <v>6</v>
      </c>
      <c r="T2512" s="21">
        <v>4869</v>
      </c>
      <c r="U2512" s="21">
        <v>4869</v>
      </c>
      <c r="V2512" s="21">
        <v>0</v>
      </c>
      <c r="W2512" s="21">
        <v>0</v>
      </c>
      <c r="X2512" s="21">
        <v>0</v>
      </c>
      <c r="Y2512" s="21">
        <v>4869</v>
      </c>
      <c r="Z2512" s="21"/>
      <c r="AA2512" s="21"/>
    </row>
    <row r="2513" spans="1:27">
      <c r="A2513" s="16">
        <v>780457</v>
      </c>
      <c r="B2513" s="17"/>
      <c r="C2513" s="18"/>
      <c r="D2513" s="27" t="s">
        <v>46</v>
      </c>
      <c r="E2513" s="21">
        <v>0</v>
      </c>
      <c r="F2513" s="21">
        <v>0</v>
      </c>
      <c r="G2513" s="21">
        <v>0</v>
      </c>
      <c r="H2513" s="21">
        <v>0</v>
      </c>
      <c r="I2513" s="21">
        <v>0</v>
      </c>
      <c r="J2513" s="21">
        <v>0</v>
      </c>
      <c r="K2513" s="21">
        <v>0</v>
      </c>
      <c r="L2513" s="21">
        <v>0</v>
      </c>
      <c r="M2513" s="21">
        <v>0</v>
      </c>
      <c r="N2513" s="21">
        <v>0</v>
      </c>
      <c r="O2513" s="21">
        <v>0</v>
      </c>
      <c r="P2513" s="21">
        <v>0</v>
      </c>
      <c r="Q2513" s="21">
        <v>0</v>
      </c>
      <c r="R2513" s="21">
        <v>0</v>
      </c>
      <c r="S2513" s="21">
        <v>6</v>
      </c>
      <c r="T2513" s="21">
        <v>4869</v>
      </c>
      <c r="U2513" s="21">
        <v>4869</v>
      </c>
      <c r="V2513" s="21">
        <v>0</v>
      </c>
      <c r="W2513" s="21">
        <v>0</v>
      </c>
      <c r="X2513" s="21">
        <v>0</v>
      </c>
      <c r="Y2513" s="21">
        <v>4869</v>
      </c>
      <c r="Z2513" s="21"/>
      <c r="AA2513" s="21"/>
    </row>
    <row r="2514" spans="1:27" ht="26.25">
      <c r="A2514" s="40">
        <v>780495</v>
      </c>
      <c r="B2514" s="41">
        <v>780495</v>
      </c>
      <c r="C2514" s="39" t="s">
        <v>647</v>
      </c>
      <c r="D2514" s="14" t="s">
        <v>642</v>
      </c>
      <c r="E2514" s="15">
        <v>0</v>
      </c>
      <c r="F2514" s="15">
        <v>0</v>
      </c>
      <c r="G2514" s="15">
        <v>0</v>
      </c>
      <c r="H2514" s="15">
        <v>0</v>
      </c>
      <c r="I2514" s="15">
        <v>600</v>
      </c>
      <c r="J2514" s="15">
        <v>8306</v>
      </c>
      <c r="K2514" s="15">
        <v>34851946</v>
      </c>
      <c r="L2514" s="15">
        <v>0</v>
      </c>
      <c r="M2514" s="15">
        <v>0</v>
      </c>
      <c r="N2514" s="15">
        <v>0</v>
      </c>
      <c r="O2514" s="15">
        <v>0</v>
      </c>
      <c r="P2514" s="15">
        <v>0</v>
      </c>
      <c r="Q2514" s="15">
        <v>0</v>
      </c>
      <c r="R2514" s="15">
        <v>0</v>
      </c>
      <c r="S2514" s="15">
        <v>0</v>
      </c>
      <c r="T2514" s="15">
        <v>0</v>
      </c>
      <c r="U2514" s="15">
        <v>0</v>
      </c>
      <c r="V2514" s="15">
        <v>0</v>
      </c>
      <c r="W2514" s="15">
        <v>0</v>
      </c>
      <c r="X2514" s="15">
        <v>0</v>
      </c>
      <c r="Y2514" s="15">
        <v>34851946</v>
      </c>
      <c r="Z2514" s="15">
        <v>2355565</v>
      </c>
      <c r="AA2514" s="15">
        <v>37207511</v>
      </c>
    </row>
    <row r="2515" spans="1:27">
      <c r="A2515" s="16">
        <v>780495</v>
      </c>
      <c r="B2515" s="17"/>
      <c r="C2515" s="18"/>
      <c r="D2515" s="25" t="s">
        <v>40</v>
      </c>
      <c r="E2515" s="21">
        <v>0</v>
      </c>
      <c r="F2515" s="21">
        <v>0</v>
      </c>
      <c r="G2515" s="21">
        <v>0</v>
      </c>
      <c r="H2515" s="21">
        <v>0</v>
      </c>
      <c r="I2515" s="21">
        <v>600</v>
      </c>
      <c r="J2515" s="21">
        <v>8306</v>
      </c>
      <c r="K2515" s="21">
        <v>34851946</v>
      </c>
      <c r="L2515" s="21">
        <v>0</v>
      </c>
      <c r="M2515" s="21">
        <v>0</v>
      </c>
      <c r="N2515" s="21">
        <v>0</v>
      </c>
      <c r="O2515" s="21">
        <v>0</v>
      </c>
      <c r="P2515" s="21">
        <v>0</v>
      </c>
      <c r="Q2515" s="21">
        <v>0</v>
      </c>
      <c r="R2515" s="21">
        <v>0</v>
      </c>
      <c r="S2515" s="21">
        <v>0</v>
      </c>
      <c r="T2515" s="21">
        <v>0</v>
      </c>
      <c r="U2515" s="21">
        <v>0</v>
      </c>
      <c r="V2515" s="21">
        <v>0</v>
      </c>
      <c r="W2515" s="21">
        <v>0</v>
      </c>
      <c r="X2515" s="21">
        <v>0</v>
      </c>
      <c r="Y2515" s="21">
        <v>34851946</v>
      </c>
      <c r="Z2515" s="21"/>
      <c r="AA2515" s="21"/>
    </row>
    <row r="2516" spans="1:27">
      <c r="A2516" s="16">
        <v>780495</v>
      </c>
      <c r="B2516" s="17"/>
      <c r="C2516" s="18"/>
      <c r="D2516" s="38" t="s">
        <v>54</v>
      </c>
      <c r="E2516" s="21">
        <v>0</v>
      </c>
      <c r="F2516" s="21">
        <v>0</v>
      </c>
      <c r="G2516" s="21">
        <v>0</v>
      </c>
      <c r="H2516" s="21">
        <v>50</v>
      </c>
      <c r="I2516" s="21">
        <v>600</v>
      </c>
      <c r="J2516" s="21">
        <v>8306</v>
      </c>
      <c r="K2516" s="21">
        <v>34851946</v>
      </c>
      <c r="L2516" s="21">
        <v>0</v>
      </c>
      <c r="M2516" s="21">
        <v>0</v>
      </c>
      <c r="N2516" s="21">
        <v>0</v>
      </c>
      <c r="O2516" s="21">
        <v>0</v>
      </c>
      <c r="P2516" s="21">
        <v>0</v>
      </c>
      <c r="Q2516" s="21">
        <v>0</v>
      </c>
      <c r="R2516" s="21">
        <v>0</v>
      </c>
      <c r="S2516" s="21">
        <v>0</v>
      </c>
      <c r="T2516" s="21">
        <v>0</v>
      </c>
      <c r="U2516" s="21">
        <v>0</v>
      </c>
      <c r="V2516" s="21">
        <v>0</v>
      </c>
      <c r="W2516" s="21">
        <v>0</v>
      </c>
      <c r="X2516" s="21">
        <v>0</v>
      </c>
      <c r="Y2516" s="21">
        <v>34851946</v>
      </c>
      <c r="Z2516" s="21"/>
      <c r="AA2516" s="21"/>
    </row>
    <row r="2517" spans="1:27" ht="39">
      <c r="A2517" s="40">
        <v>780273</v>
      </c>
      <c r="B2517" s="41">
        <v>780273</v>
      </c>
      <c r="C2517" s="39" t="s">
        <v>649</v>
      </c>
      <c r="D2517" s="42" t="s">
        <v>644</v>
      </c>
      <c r="E2517" s="15">
        <v>0</v>
      </c>
      <c r="F2517" s="15">
        <v>0</v>
      </c>
      <c r="G2517" s="15">
        <v>0</v>
      </c>
      <c r="H2517" s="15">
        <v>0</v>
      </c>
      <c r="I2517" s="15">
        <v>0</v>
      </c>
      <c r="J2517" s="15">
        <v>0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5">
        <v>0</v>
      </c>
      <c r="R2517" s="15">
        <v>0</v>
      </c>
      <c r="S2517" s="15">
        <v>0</v>
      </c>
      <c r="T2517" s="15">
        <v>0</v>
      </c>
      <c r="U2517" s="15">
        <v>0</v>
      </c>
      <c r="V2517" s="15">
        <v>0</v>
      </c>
      <c r="W2517" s="15">
        <v>0</v>
      </c>
      <c r="X2517" s="15">
        <v>0</v>
      </c>
      <c r="Y2517" s="15">
        <v>0</v>
      </c>
      <c r="Z2517" s="15">
        <v>0</v>
      </c>
      <c r="AA2517" s="15">
        <v>0</v>
      </c>
    </row>
    <row r="2518" spans="1:27">
      <c r="A2518" s="16">
        <v>780273</v>
      </c>
      <c r="B2518" s="17"/>
      <c r="C2518" s="18"/>
      <c r="D2518" s="19" t="s">
        <v>49</v>
      </c>
      <c r="E2518" s="21">
        <v>0</v>
      </c>
      <c r="F2518" s="21">
        <v>0</v>
      </c>
      <c r="G2518" s="21">
        <v>0</v>
      </c>
      <c r="H2518" s="21">
        <v>0</v>
      </c>
      <c r="I2518" s="21">
        <v>0</v>
      </c>
      <c r="J2518" s="21">
        <v>0</v>
      </c>
      <c r="K2518" s="21">
        <v>0</v>
      </c>
      <c r="L2518" s="21">
        <v>0</v>
      </c>
      <c r="M2518" s="21">
        <v>0</v>
      </c>
      <c r="N2518" s="21">
        <v>0</v>
      </c>
      <c r="O2518" s="21">
        <v>0</v>
      </c>
      <c r="P2518" s="21">
        <v>0</v>
      </c>
      <c r="Q2518" s="21">
        <v>0</v>
      </c>
      <c r="R2518" s="21">
        <v>0</v>
      </c>
      <c r="S2518" s="21">
        <v>0</v>
      </c>
      <c r="T2518" s="21">
        <v>0</v>
      </c>
      <c r="U2518" s="21">
        <v>0</v>
      </c>
      <c r="V2518" s="21">
        <v>0</v>
      </c>
      <c r="W2518" s="21">
        <v>0</v>
      </c>
      <c r="X2518" s="21">
        <v>0</v>
      </c>
      <c r="Y2518" s="21">
        <v>0</v>
      </c>
      <c r="Z2518" s="20"/>
      <c r="AA2518" s="20"/>
    </row>
    <row r="2519" spans="1:27" ht="26.25">
      <c r="A2519" s="11">
        <v>780354</v>
      </c>
      <c r="B2519" s="12">
        <v>780354</v>
      </c>
      <c r="C2519" s="39" t="s">
        <v>713</v>
      </c>
      <c r="D2519" s="14" t="s">
        <v>646</v>
      </c>
      <c r="E2519" s="15">
        <v>0</v>
      </c>
      <c r="F2519" s="15">
        <v>0</v>
      </c>
      <c r="G2519" s="15">
        <v>0</v>
      </c>
      <c r="H2519" s="15">
        <v>0</v>
      </c>
      <c r="I2519" s="15">
        <v>0</v>
      </c>
      <c r="J2519" s="15">
        <v>0</v>
      </c>
      <c r="K2519" s="15">
        <v>0</v>
      </c>
      <c r="L2519" s="15">
        <v>469</v>
      </c>
      <c r="M2519" s="15">
        <v>673812</v>
      </c>
      <c r="N2519" s="15">
        <v>0</v>
      </c>
      <c r="O2519" s="15">
        <v>0</v>
      </c>
      <c r="P2519" s="15">
        <v>0</v>
      </c>
      <c r="Q2519" s="15">
        <v>0</v>
      </c>
      <c r="R2519" s="15">
        <v>0</v>
      </c>
      <c r="S2519" s="15">
        <v>0</v>
      </c>
      <c r="T2519" s="15">
        <v>0</v>
      </c>
      <c r="U2519" s="15">
        <v>673812</v>
      </c>
      <c r="V2519" s="15">
        <v>0</v>
      </c>
      <c r="W2519" s="15">
        <v>0</v>
      </c>
      <c r="X2519" s="15">
        <v>0</v>
      </c>
      <c r="Y2519" s="15">
        <v>673812</v>
      </c>
      <c r="Z2519" s="15">
        <v>0</v>
      </c>
      <c r="AA2519" s="15">
        <v>673812</v>
      </c>
    </row>
    <row r="2520" spans="1:27">
      <c r="A2520" s="16">
        <v>780354</v>
      </c>
      <c r="B2520" s="17"/>
      <c r="C2520" s="18"/>
      <c r="D2520" s="19" t="s">
        <v>66</v>
      </c>
      <c r="E2520" s="21">
        <v>0</v>
      </c>
      <c r="F2520" s="21">
        <v>0</v>
      </c>
      <c r="G2520" s="21">
        <v>0</v>
      </c>
      <c r="H2520" s="21">
        <v>0</v>
      </c>
      <c r="I2520" s="21">
        <v>0</v>
      </c>
      <c r="J2520" s="21">
        <v>0</v>
      </c>
      <c r="K2520" s="21">
        <v>0</v>
      </c>
      <c r="L2520" s="21">
        <v>469</v>
      </c>
      <c r="M2520" s="21">
        <v>673812</v>
      </c>
      <c r="N2520" s="21">
        <v>0</v>
      </c>
      <c r="O2520" s="21">
        <v>0</v>
      </c>
      <c r="P2520" s="21">
        <v>0</v>
      </c>
      <c r="Q2520" s="21">
        <v>0</v>
      </c>
      <c r="R2520" s="21">
        <v>0</v>
      </c>
      <c r="S2520" s="21">
        <v>0</v>
      </c>
      <c r="T2520" s="21">
        <v>0</v>
      </c>
      <c r="U2520" s="21">
        <v>673812</v>
      </c>
      <c r="V2520" s="21">
        <v>0</v>
      </c>
      <c r="W2520" s="21">
        <v>0</v>
      </c>
      <c r="X2520" s="21">
        <v>0</v>
      </c>
      <c r="Y2520" s="21">
        <v>673812</v>
      </c>
      <c r="Z2520" s="20"/>
      <c r="AA2520" s="20"/>
    </row>
    <row r="2521" spans="1:27" ht="26.25">
      <c r="A2521" s="11">
        <v>780393</v>
      </c>
      <c r="B2521" s="12">
        <v>780393</v>
      </c>
      <c r="C2521" s="39" t="s">
        <v>714</v>
      </c>
      <c r="D2521" s="14" t="s">
        <v>648</v>
      </c>
      <c r="E2521" s="15">
        <v>0</v>
      </c>
      <c r="F2521" s="15">
        <v>0</v>
      </c>
      <c r="G2521" s="15">
        <v>0</v>
      </c>
      <c r="H2521" s="15">
        <v>0</v>
      </c>
      <c r="I2521" s="15">
        <v>0</v>
      </c>
      <c r="J2521" s="15">
        <v>0</v>
      </c>
      <c r="K2521" s="15">
        <v>0</v>
      </c>
      <c r="L2521" s="15">
        <v>0</v>
      </c>
      <c r="M2521" s="15">
        <v>0</v>
      </c>
      <c r="N2521" s="15">
        <v>0</v>
      </c>
      <c r="O2521" s="15">
        <v>0</v>
      </c>
      <c r="P2521" s="15">
        <v>0</v>
      </c>
      <c r="Q2521" s="15">
        <v>0</v>
      </c>
      <c r="R2521" s="15">
        <v>0</v>
      </c>
      <c r="S2521" s="15">
        <v>0</v>
      </c>
      <c r="T2521" s="15">
        <v>0</v>
      </c>
      <c r="U2521" s="15">
        <v>0</v>
      </c>
      <c r="V2521" s="15">
        <v>0</v>
      </c>
      <c r="W2521" s="15">
        <v>0</v>
      </c>
      <c r="X2521" s="15">
        <v>0</v>
      </c>
      <c r="Y2521" s="15">
        <v>0</v>
      </c>
      <c r="Z2521" s="15">
        <v>0</v>
      </c>
      <c r="AA2521" s="15">
        <v>0</v>
      </c>
    </row>
    <row r="2522" spans="1:27">
      <c r="A2522" s="16">
        <v>780393</v>
      </c>
      <c r="B2522" s="17"/>
      <c r="C2522" s="18"/>
      <c r="D2522" s="19" t="s">
        <v>34</v>
      </c>
      <c r="E2522" s="21">
        <v>0</v>
      </c>
      <c r="F2522" s="21">
        <v>0</v>
      </c>
      <c r="G2522" s="21">
        <v>0</v>
      </c>
      <c r="H2522" s="21">
        <v>0</v>
      </c>
      <c r="I2522" s="21">
        <v>0</v>
      </c>
      <c r="J2522" s="21">
        <v>0</v>
      </c>
      <c r="K2522" s="21">
        <v>0</v>
      </c>
      <c r="L2522" s="21">
        <v>0</v>
      </c>
      <c r="M2522" s="21">
        <v>0</v>
      </c>
      <c r="N2522" s="21">
        <v>0</v>
      </c>
      <c r="O2522" s="21">
        <v>0</v>
      </c>
      <c r="P2522" s="21">
        <v>0</v>
      </c>
      <c r="Q2522" s="21">
        <v>0</v>
      </c>
      <c r="R2522" s="21">
        <v>0</v>
      </c>
      <c r="S2522" s="21">
        <v>0</v>
      </c>
      <c r="T2522" s="21">
        <v>0</v>
      </c>
      <c r="U2522" s="21">
        <v>0</v>
      </c>
      <c r="V2522" s="21">
        <v>0</v>
      </c>
      <c r="W2522" s="21">
        <v>0</v>
      </c>
      <c r="X2522" s="21">
        <v>0</v>
      </c>
      <c r="Y2522" s="21">
        <v>0</v>
      </c>
      <c r="Z2522" s="20"/>
      <c r="AA2522" s="20"/>
    </row>
    <row r="2523" spans="1:27" ht="26.25">
      <c r="A2523" s="11">
        <v>780412</v>
      </c>
      <c r="B2523" s="12">
        <v>780412</v>
      </c>
      <c r="C2523" s="39" t="s">
        <v>715</v>
      </c>
      <c r="D2523" s="14" t="s">
        <v>650</v>
      </c>
      <c r="E2523" s="141">
        <v>0</v>
      </c>
      <c r="F2523" s="141">
        <v>0</v>
      </c>
      <c r="G2523" s="141">
        <v>0</v>
      </c>
      <c r="H2523" s="141">
        <v>0</v>
      </c>
      <c r="I2523" s="141">
        <v>253</v>
      </c>
      <c r="J2523" s="141">
        <v>3795</v>
      </c>
      <c r="K2523" s="141">
        <v>38053730</v>
      </c>
      <c r="L2523" s="141">
        <v>0</v>
      </c>
      <c r="M2523" s="141">
        <v>0</v>
      </c>
      <c r="N2523" s="141">
        <v>0</v>
      </c>
      <c r="O2523" s="141">
        <v>0</v>
      </c>
      <c r="P2523" s="141">
        <v>0</v>
      </c>
      <c r="Q2523" s="141">
        <v>0</v>
      </c>
      <c r="R2523" s="141">
        <v>0</v>
      </c>
      <c r="S2523" s="141">
        <v>0</v>
      </c>
      <c r="T2523" s="141">
        <v>0</v>
      </c>
      <c r="U2523" s="141">
        <v>0</v>
      </c>
      <c r="V2523" s="141">
        <v>0</v>
      </c>
      <c r="W2523" s="141">
        <v>0</v>
      </c>
      <c r="X2523" s="141">
        <v>0</v>
      </c>
      <c r="Y2523" s="141">
        <v>38053730</v>
      </c>
      <c r="Z2523" s="15">
        <v>12469583</v>
      </c>
      <c r="AA2523" s="15">
        <v>50523313</v>
      </c>
    </row>
    <row r="2524" spans="1:27">
      <c r="A2524" s="28">
        <v>780412</v>
      </c>
      <c r="B2524" s="29"/>
      <c r="C2524" s="49"/>
      <c r="D2524" s="50" t="s">
        <v>40</v>
      </c>
      <c r="E2524" s="21">
        <v>0</v>
      </c>
      <c r="F2524" s="21">
        <v>0</v>
      </c>
      <c r="G2524" s="21">
        <v>0</v>
      </c>
      <c r="H2524" s="21">
        <v>0</v>
      </c>
      <c r="I2524" s="21">
        <v>253</v>
      </c>
      <c r="J2524" s="21">
        <v>3795</v>
      </c>
      <c r="K2524" s="21">
        <v>38053730</v>
      </c>
      <c r="L2524" s="21">
        <v>0</v>
      </c>
      <c r="M2524" s="21">
        <v>0</v>
      </c>
      <c r="N2524" s="21">
        <v>0</v>
      </c>
      <c r="O2524" s="21">
        <v>0</v>
      </c>
      <c r="P2524" s="21">
        <v>0</v>
      </c>
      <c r="Q2524" s="21">
        <v>0</v>
      </c>
      <c r="R2524" s="21">
        <v>0</v>
      </c>
      <c r="S2524" s="21">
        <v>0</v>
      </c>
      <c r="T2524" s="21">
        <v>0</v>
      </c>
      <c r="U2524" s="21">
        <v>0</v>
      </c>
      <c r="V2524" s="21">
        <v>0</v>
      </c>
      <c r="W2524" s="21">
        <v>0</v>
      </c>
      <c r="X2524" s="21">
        <v>0</v>
      </c>
      <c r="Y2524" s="21">
        <v>38053730</v>
      </c>
      <c r="Z2524" s="20"/>
      <c r="AA2524" s="20"/>
    </row>
    <row r="2525" spans="1:27">
      <c r="A2525" s="28">
        <v>780412</v>
      </c>
      <c r="B2525" s="29"/>
      <c r="C2525" s="30"/>
      <c r="D2525" s="31" t="s">
        <v>411</v>
      </c>
      <c r="E2525" s="21">
        <v>0</v>
      </c>
      <c r="F2525" s="21">
        <v>0</v>
      </c>
      <c r="G2525" s="21">
        <v>0</v>
      </c>
      <c r="H2525" s="21">
        <v>0</v>
      </c>
      <c r="I2525" s="21">
        <v>253</v>
      </c>
      <c r="J2525" s="21">
        <v>3795</v>
      </c>
      <c r="K2525" s="21">
        <v>38053730</v>
      </c>
      <c r="L2525" s="21">
        <v>0</v>
      </c>
      <c r="M2525" s="21">
        <v>0</v>
      </c>
      <c r="N2525" s="21">
        <v>0</v>
      </c>
      <c r="O2525" s="21">
        <v>0</v>
      </c>
      <c r="P2525" s="21">
        <v>0</v>
      </c>
      <c r="Q2525" s="21">
        <v>0</v>
      </c>
      <c r="R2525" s="21">
        <v>0</v>
      </c>
      <c r="S2525" s="21">
        <v>0</v>
      </c>
      <c r="T2525" s="21">
        <v>0</v>
      </c>
      <c r="U2525" s="21">
        <v>0</v>
      </c>
      <c r="V2525" s="21">
        <v>0</v>
      </c>
      <c r="W2525" s="21">
        <v>0</v>
      </c>
      <c r="X2525" s="21">
        <v>0</v>
      </c>
      <c r="Y2525" s="21">
        <v>38053730</v>
      </c>
      <c r="Z2525" s="20"/>
      <c r="AA2525" s="20"/>
    </row>
    <row r="2526" spans="1:27" ht="26.25">
      <c r="A2526" s="11">
        <v>780441</v>
      </c>
      <c r="B2526" s="12">
        <v>780441</v>
      </c>
      <c r="C2526" s="12">
        <v>294</v>
      </c>
      <c r="D2526" s="131" t="s">
        <v>651</v>
      </c>
      <c r="E2526" s="15">
        <v>0</v>
      </c>
      <c r="F2526" s="15">
        <v>0</v>
      </c>
      <c r="G2526" s="15">
        <v>0</v>
      </c>
      <c r="H2526" s="15">
        <v>0</v>
      </c>
      <c r="I2526" s="15">
        <v>0</v>
      </c>
      <c r="J2526" s="15">
        <v>0</v>
      </c>
      <c r="K2526" s="15">
        <v>0</v>
      </c>
      <c r="L2526" s="15">
        <v>0</v>
      </c>
      <c r="M2526" s="15">
        <v>0</v>
      </c>
      <c r="N2526" s="15">
        <v>0</v>
      </c>
      <c r="O2526" s="15">
        <v>0</v>
      </c>
      <c r="P2526" s="15">
        <v>0</v>
      </c>
      <c r="Q2526" s="15">
        <v>0</v>
      </c>
      <c r="R2526" s="15">
        <v>0</v>
      </c>
      <c r="S2526" s="15">
        <v>1100</v>
      </c>
      <c r="T2526" s="15">
        <v>4781623</v>
      </c>
      <c r="U2526" s="15">
        <v>4781623</v>
      </c>
      <c r="V2526" s="15">
        <v>0</v>
      </c>
      <c r="W2526" s="15">
        <v>0</v>
      </c>
      <c r="X2526" s="15">
        <v>0</v>
      </c>
      <c r="Y2526" s="15">
        <v>4781623</v>
      </c>
      <c r="Z2526" s="15">
        <v>0</v>
      </c>
      <c r="AA2526" s="15">
        <v>4781623</v>
      </c>
    </row>
    <row r="2527" spans="1:27">
      <c r="A2527" s="143">
        <v>780441</v>
      </c>
      <c r="B2527" s="144"/>
      <c r="C2527" s="144"/>
      <c r="D2527" s="33" t="s">
        <v>43</v>
      </c>
      <c r="E2527" s="21">
        <v>0</v>
      </c>
      <c r="F2527" s="21">
        <v>0</v>
      </c>
      <c r="G2527" s="21">
        <v>0</v>
      </c>
      <c r="H2527" s="21">
        <v>0</v>
      </c>
      <c r="I2527" s="21">
        <v>0</v>
      </c>
      <c r="J2527" s="21">
        <v>0</v>
      </c>
      <c r="K2527" s="21">
        <v>0</v>
      </c>
      <c r="L2527" s="21">
        <v>0</v>
      </c>
      <c r="M2527" s="21">
        <v>0</v>
      </c>
      <c r="N2527" s="21">
        <v>0</v>
      </c>
      <c r="O2527" s="21">
        <v>0</v>
      </c>
      <c r="P2527" s="21">
        <v>0</v>
      </c>
      <c r="Q2527" s="21">
        <v>0</v>
      </c>
      <c r="R2527" s="21">
        <v>0</v>
      </c>
      <c r="S2527" s="21">
        <v>1100</v>
      </c>
      <c r="T2527" s="21">
        <v>4781623</v>
      </c>
      <c r="U2527" s="21">
        <v>4781623</v>
      </c>
      <c r="V2527" s="21">
        <v>0</v>
      </c>
      <c r="W2527" s="21">
        <v>0</v>
      </c>
      <c r="X2527" s="21">
        <v>0</v>
      </c>
      <c r="Y2527" s="21">
        <v>4781623</v>
      </c>
      <c r="Z2527" s="145">
        <v>0</v>
      </c>
      <c r="AA2527" s="145">
        <v>0</v>
      </c>
    </row>
    <row r="2528" spans="1:27">
      <c r="A2528" s="16">
        <v>780441</v>
      </c>
      <c r="B2528" s="17"/>
      <c r="C2528" s="18"/>
      <c r="D2528" s="27" t="s">
        <v>45</v>
      </c>
      <c r="E2528" s="21">
        <v>0</v>
      </c>
      <c r="F2528" s="21">
        <v>0</v>
      </c>
      <c r="G2528" s="21">
        <v>0</v>
      </c>
      <c r="H2528" s="21">
        <v>0</v>
      </c>
      <c r="I2528" s="21">
        <v>0</v>
      </c>
      <c r="J2528" s="21">
        <v>0</v>
      </c>
      <c r="K2528" s="21">
        <v>0</v>
      </c>
      <c r="L2528" s="21">
        <v>0</v>
      </c>
      <c r="M2528" s="21">
        <v>0</v>
      </c>
      <c r="N2528" s="21">
        <v>0</v>
      </c>
      <c r="O2528" s="21">
        <v>0</v>
      </c>
      <c r="P2528" s="21">
        <v>0</v>
      </c>
      <c r="Q2528" s="21">
        <v>0</v>
      </c>
      <c r="R2528" s="21">
        <v>0</v>
      </c>
      <c r="S2528" s="21">
        <v>1100</v>
      </c>
      <c r="T2528" s="21">
        <v>4781623</v>
      </c>
      <c r="U2528" s="21">
        <v>4781623</v>
      </c>
      <c r="V2528" s="21">
        <v>0</v>
      </c>
      <c r="W2528" s="21">
        <v>0</v>
      </c>
      <c r="X2528" s="21">
        <v>0</v>
      </c>
      <c r="Y2528" s="21">
        <v>4781623</v>
      </c>
      <c r="Z2528" s="20"/>
      <c r="AA2528" s="20"/>
    </row>
    <row r="2529" spans="1:27" ht="26.25">
      <c r="A2529" s="11">
        <v>780490</v>
      </c>
      <c r="B2529" s="12">
        <v>780490</v>
      </c>
      <c r="C2529" s="12">
        <v>295</v>
      </c>
      <c r="D2529" s="131" t="s">
        <v>652</v>
      </c>
      <c r="E2529" s="141">
        <v>0</v>
      </c>
      <c r="F2529" s="141">
        <v>0</v>
      </c>
      <c r="G2529" s="141">
        <v>0</v>
      </c>
      <c r="H2529" s="141">
        <v>0</v>
      </c>
      <c r="I2529" s="141">
        <v>0</v>
      </c>
      <c r="J2529" s="141">
        <v>0</v>
      </c>
      <c r="K2529" s="141">
        <v>0</v>
      </c>
      <c r="L2529" s="141">
        <v>0</v>
      </c>
      <c r="M2529" s="141">
        <v>0</v>
      </c>
      <c r="N2529" s="141">
        <v>0</v>
      </c>
      <c r="O2529" s="141">
        <v>0</v>
      </c>
      <c r="P2529" s="141">
        <v>0</v>
      </c>
      <c r="Q2529" s="141">
        <v>0</v>
      </c>
      <c r="R2529" s="141">
        <v>0</v>
      </c>
      <c r="S2529" s="141">
        <v>450</v>
      </c>
      <c r="T2529" s="141">
        <v>1956119</v>
      </c>
      <c r="U2529" s="141">
        <v>1956119</v>
      </c>
      <c r="V2529" s="141">
        <v>0</v>
      </c>
      <c r="W2529" s="141">
        <v>0</v>
      </c>
      <c r="X2529" s="141">
        <v>0</v>
      </c>
      <c r="Y2529" s="141">
        <v>1956119</v>
      </c>
      <c r="Z2529" s="15">
        <v>1484</v>
      </c>
      <c r="AA2529" s="15">
        <v>1957603</v>
      </c>
    </row>
    <row r="2530" spans="1:27">
      <c r="A2530" s="28">
        <v>780490</v>
      </c>
      <c r="B2530" s="29"/>
      <c r="C2530" s="49"/>
      <c r="D2530" s="33" t="s">
        <v>43</v>
      </c>
      <c r="E2530" s="21">
        <v>0</v>
      </c>
      <c r="F2530" s="21">
        <v>0</v>
      </c>
      <c r="G2530" s="21">
        <v>0</v>
      </c>
      <c r="H2530" s="21">
        <v>0</v>
      </c>
      <c r="I2530" s="21">
        <v>0</v>
      </c>
      <c r="J2530" s="21">
        <v>0</v>
      </c>
      <c r="K2530" s="21">
        <v>0</v>
      </c>
      <c r="L2530" s="21">
        <v>0</v>
      </c>
      <c r="M2530" s="21">
        <v>0</v>
      </c>
      <c r="N2530" s="21">
        <v>0</v>
      </c>
      <c r="O2530" s="21">
        <v>0</v>
      </c>
      <c r="P2530" s="21">
        <v>0</v>
      </c>
      <c r="Q2530" s="21">
        <v>0</v>
      </c>
      <c r="R2530" s="21">
        <v>0</v>
      </c>
      <c r="S2530" s="21">
        <v>450</v>
      </c>
      <c r="T2530" s="21">
        <v>1956119</v>
      </c>
      <c r="U2530" s="21">
        <v>1956119</v>
      </c>
      <c r="V2530" s="21">
        <v>0</v>
      </c>
      <c r="W2530" s="21">
        <v>0</v>
      </c>
      <c r="X2530" s="21">
        <v>0</v>
      </c>
      <c r="Y2530" s="21">
        <v>1956119</v>
      </c>
      <c r="Z2530" s="20"/>
      <c r="AA2530" s="20"/>
    </row>
    <row r="2531" spans="1:27">
      <c r="A2531" s="22">
        <v>780490</v>
      </c>
      <c r="B2531" s="23"/>
      <c r="C2531" s="26"/>
      <c r="D2531" s="27" t="s">
        <v>45</v>
      </c>
      <c r="E2531" s="21">
        <v>0</v>
      </c>
      <c r="F2531" s="21">
        <v>0</v>
      </c>
      <c r="G2531" s="21">
        <v>0</v>
      </c>
      <c r="H2531" s="21">
        <v>0</v>
      </c>
      <c r="I2531" s="21">
        <v>0</v>
      </c>
      <c r="J2531" s="21">
        <v>0</v>
      </c>
      <c r="K2531" s="21">
        <v>0</v>
      </c>
      <c r="L2531" s="21">
        <v>0</v>
      </c>
      <c r="M2531" s="21">
        <v>0</v>
      </c>
      <c r="N2531" s="21">
        <v>0</v>
      </c>
      <c r="O2531" s="21">
        <v>0</v>
      </c>
      <c r="P2531" s="21">
        <v>0</v>
      </c>
      <c r="Q2531" s="21">
        <v>0</v>
      </c>
      <c r="R2531" s="21">
        <v>0</v>
      </c>
      <c r="S2531" s="21">
        <v>450</v>
      </c>
      <c r="T2531" s="21">
        <v>1956119</v>
      </c>
      <c r="U2531" s="21">
        <v>1956119</v>
      </c>
      <c r="V2531" s="21">
        <v>0</v>
      </c>
      <c r="W2531" s="21">
        <v>0</v>
      </c>
      <c r="X2531" s="21">
        <v>0</v>
      </c>
      <c r="Y2531" s="21">
        <v>1956119</v>
      </c>
      <c r="Z2531" s="20"/>
      <c r="AA2531" s="20"/>
    </row>
    <row r="2532" spans="1:27" ht="26.25">
      <c r="A2532" s="11">
        <v>780491</v>
      </c>
      <c r="B2532" s="12">
        <v>780491</v>
      </c>
      <c r="C2532" s="12">
        <v>296</v>
      </c>
      <c r="D2532" s="131" t="s">
        <v>653</v>
      </c>
      <c r="E2532" s="141">
        <v>0</v>
      </c>
      <c r="F2532" s="141">
        <v>0</v>
      </c>
      <c r="G2532" s="141">
        <v>0</v>
      </c>
      <c r="H2532" s="141">
        <v>0</v>
      </c>
      <c r="I2532" s="141">
        <v>0</v>
      </c>
      <c r="J2532" s="141">
        <v>0</v>
      </c>
      <c r="K2532" s="141">
        <v>0</v>
      </c>
      <c r="L2532" s="141">
        <v>0</v>
      </c>
      <c r="M2532" s="141">
        <v>0</v>
      </c>
      <c r="N2532" s="141">
        <v>0</v>
      </c>
      <c r="O2532" s="141">
        <v>0</v>
      </c>
      <c r="P2532" s="141">
        <v>0</v>
      </c>
      <c r="Q2532" s="141">
        <v>0</v>
      </c>
      <c r="R2532" s="141">
        <v>0</v>
      </c>
      <c r="S2532" s="141">
        <v>450</v>
      </c>
      <c r="T2532" s="141">
        <v>1956119</v>
      </c>
      <c r="U2532" s="141">
        <v>1956119</v>
      </c>
      <c r="V2532" s="141">
        <v>0</v>
      </c>
      <c r="W2532" s="141">
        <v>0</v>
      </c>
      <c r="X2532" s="141">
        <v>0</v>
      </c>
      <c r="Y2532" s="141">
        <v>1956119</v>
      </c>
      <c r="Z2532" s="15">
        <v>0</v>
      </c>
      <c r="AA2532" s="15">
        <v>1956119</v>
      </c>
    </row>
    <row r="2533" spans="1:27">
      <c r="A2533" s="28">
        <v>780491</v>
      </c>
      <c r="B2533" s="29"/>
      <c r="C2533" s="49"/>
      <c r="D2533" s="33" t="s">
        <v>43</v>
      </c>
      <c r="E2533" s="21">
        <v>0</v>
      </c>
      <c r="F2533" s="21">
        <v>0</v>
      </c>
      <c r="G2533" s="21">
        <v>0</v>
      </c>
      <c r="H2533" s="21">
        <v>0</v>
      </c>
      <c r="I2533" s="21">
        <v>0</v>
      </c>
      <c r="J2533" s="21">
        <v>0</v>
      </c>
      <c r="K2533" s="21">
        <v>0</v>
      </c>
      <c r="L2533" s="21">
        <v>0</v>
      </c>
      <c r="M2533" s="21">
        <v>0</v>
      </c>
      <c r="N2533" s="21">
        <v>0</v>
      </c>
      <c r="O2533" s="21">
        <v>0</v>
      </c>
      <c r="P2533" s="21">
        <v>0</v>
      </c>
      <c r="Q2533" s="21">
        <v>0</v>
      </c>
      <c r="R2533" s="21">
        <v>0</v>
      </c>
      <c r="S2533" s="21">
        <v>450</v>
      </c>
      <c r="T2533" s="21">
        <v>1956119</v>
      </c>
      <c r="U2533" s="21">
        <v>1956119</v>
      </c>
      <c r="V2533" s="21">
        <v>0</v>
      </c>
      <c r="W2533" s="21">
        <v>0</v>
      </c>
      <c r="X2533" s="21">
        <v>0</v>
      </c>
      <c r="Y2533" s="21">
        <v>1956119</v>
      </c>
      <c r="Z2533" s="20"/>
      <c r="AA2533" s="20"/>
    </row>
    <row r="2534" spans="1:27">
      <c r="A2534" s="22">
        <v>780491</v>
      </c>
      <c r="B2534" s="23"/>
      <c r="C2534" s="26"/>
      <c r="D2534" s="27" t="s">
        <v>45</v>
      </c>
      <c r="E2534" s="21">
        <v>0</v>
      </c>
      <c r="F2534" s="21">
        <v>0</v>
      </c>
      <c r="G2534" s="21">
        <v>0</v>
      </c>
      <c r="H2534" s="21">
        <v>0</v>
      </c>
      <c r="I2534" s="21">
        <v>0</v>
      </c>
      <c r="J2534" s="21">
        <v>0</v>
      </c>
      <c r="K2534" s="21">
        <v>0</v>
      </c>
      <c r="L2534" s="21">
        <v>0</v>
      </c>
      <c r="M2534" s="21">
        <v>0</v>
      </c>
      <c r="N2534" s="21">
        <v>0</v>
      </c>
      <c r="O2534" s="21">
        <v>0</v>
      </c>
      <c r="P2534" s="21">
        <v>0</v>
      </c>
      <c r="Q2534" s="21">
        <v>0</v>
      </c>
      <c r="R2534" s="21">
        <v>0</v>
      </c>
      <c r="S2534" s="21">
        <v>450</v>
      </c>
      <c r="T2534" s="21">
        <v>1956119</v>
      </c>
      <c r="U2534" s="21">
        <v>1956119</v>
      </c>
      <c r="V2534" s="21">
        <v>0</v>
      </c>
      <c r="W2534" s="21">
        <v>0</v>
      </c>
      <c r="X2534" s="21">
        <v>0</v>
      </c>
      <c r="Y2534" s="21">
        <v>1956119</v>
      </c>
      <c r="Z2534" s="20"/>
      <c r="AA2534" s="20"/>
    </row>
    <row r="2535" spans="1:27" ht="26.25">
      <c r="A2535" s="11">
        <v>780493</v>
      </c>
      <c r="B2535" s="12">
        <v>780493</v>
      </c>
      <c r="C2535" s="12">
        <v>297</v>
      </c>
      <c r="D2535" s="131" t="s">
        <v>654</v>
      </c>
      <c r="E2535" s="15">
        <v>0</v>
      </c>
      <c r="F2535" s="15">
        <v>0</v>
      </c>
      <c r="G2535" s="15">
        <v>0</v>
      </c>
      <c r="H2535" s="15">
        <v>0</v>
      </c>
      <c r="I2535" s="15">
        <v>4</v>
      </c>
      <c r="J2535" s="15">
        <v>60</v>
      </c>
      <c r="K2535" s="15">
        <v>601640</v>
      </c>
      <c r="L2535" s="15">
        <v>0</v>
      </c>
      <c r="M2535" s="15">
        <v>0</v>
      </c>
      <c r="N2535" s="15">
        <v>0</v>
      </c>
      <c r="O2535" s="15">
        <v>0</v>
      </c>
      <c r="P2535" s="15">
        <v>0</v>
      </c>
      <c r="Q2535" s="15">
        <v>0</v>
      </c>
      <c r="R2535" s="15">
        <v>0</v>
      </c>
      <c r="S2535" s="15">
        <v>0</v>
      </c>
      <c r="T2535" s="15">
        <v>0</v>
      </c>
      <c r="U2535" s="15">
        <v>0</v>
      </c>
      <c r="V2535" s="15">
        <v>0</v>
      </c>
      <c r="W2535" s="15">
        <v>0</v>
      </c>
      <c r="X2535" s="15">
        <v>0</v>
      </c>
      <c r="Y2535" s="15">
        <v>601640</v>
      </c>
      <c r="Z2535" s="15">
        <v>0</v>
      </c>
      <c r="AA2535" s="15">
        <v>601640</v>
      </c>
    </row>
    <row r="2536" spans="1:27">
      <c r="A2536" s="28">
        <v>780493</v>
      </c>
      <c r="B2536" s="29"/>
      <c r="C2536" s="49"/>
      <c r="D2536" s="50" t="s">
        <v>40</v>
      </c>
      <c r="E2536" s="21">
        <v>0</v>
      </c>
      <c r="F2536" s="21">
        <v>0</v>
      </c>
      <c r="G2536" s="21">
        <v>0</v>
      </c>
      <c r="H2536" s="21">
        <v>0</v>
      </c>
      <c r="I2536" s="21">
        <v>4</v>
      </c>
      <c r="J2536" s="21">
        <v>60</v>
      </c>
      <c r="K2536" s="21">
        <v>601640</v>
      </c>
      <c r="L2536" s="21">
        <v>0</v>
      </c>
      <c r="M2536" s="21">
        <v>0</v>
      </c>
      <c r="N2536" s="21">
        <v>0</v>
      </c>
      <c r="O2536" s="21">
        <v>0</v>
      </c>
      <c r="P2536" s="21">
        <v>0</v>
      </c>
      <c r="Q2536" s="21">
        <v>0</v>
      </c>
      <c r="R2536" s="21">
        <v>0</v>
      </c>
      <c r="S2536" s="21">
        <v>0</v>
      </c>
      <c r="T2536" s="21">
        <v>0</v>
      </c>
      <c r="U2536" s="21">
        <v>0</v>
      </c>
      <c r="V2536" s="21">
        <v>0</v>
      </c>
      <c r="W2536" s="21">
        <v>0</v>
      </c>
      <c r="X2536" s="21">
        <v>0</v>
      </c>
      <c r="Y2536" s="21">
        <v>601640</v>
      </c>
      <c r="Z2536" s="20"/>
      <c r="AA2536" s="20"/>
    </row>
    <row r="2537" spans="1:27">
      <c r="A2537" s="28">
        <v>780493</v>
      </c>
      <c r="B2537" s="29"/>
      <c r="C2537" s="30"/>
      <c r="D2537" s="31" t="s">
        <v>411</v>
      </c>
      <c r="E2537" s="21">
        <v>0</v>
      </c>
      <c r="F2537" s="21">
        <v>0</v>
      </c>
      <c r="G2537" s="21">
        <v>0</v>
      </c>
      <c r="H2537" s="21">
        <v>0</v>
      </c>
      <c r="I2537" s="21">
        <v>4</v>
      </c>
      <c r="J2537" s="21">
        <v>60</v>
      </c>
      <c r="K2537" s="21">
        <v>601640</v>
      </c>
      <c r="L2537" s="21">
        <v>0</v>
      </c>
      <c r="M2537" s="21">
        <v>0</v>
      </c>
      <c r="N2537" s="21">
        <v>0</v>
      </c>
      <c r="O2537" s="21">
        <v>0</v>
      </c>
      <c r="P2537" s="21">
        <v>0</v>
      </c>
      <c r="Q2537" s="21">
        <v>0</v>
      </c>
      <c r="R2537" s="21">
        <v>0</v>
      </c>
      <c r="S2537" s="21">
        <v>0</v>
      </c>
      <c r="T2537" s="21">
        <v>0</v>
      </c>
      <c r="U2537" s="21">
        <v>0</v>
      </c>
      <c r="V2537" s="21">
        <v>0</v>
      </c>
      <c r="W2537" s="21">
        <v>0</v>
      </c>
      <c r="X2537" s="21">
        <v>0</v>
      </c>
      <c r="Y2537" s="21">
        <v>601640</v>
      </c>
      <c r="Z2537" s="20"/>
      <c r="AA2537" s="20"/>
    </row>
    <row r="2538" spans="1:27" ht="26.25">
      <c r="A2538" s="11">
        <v>780526</v>
      </c>
      <c r="B2538" s="12">
        <v>780526</v>
      </c>
      <c r="C2538" s="12">
        <v>298</v>
      </c>
      <c r="D2538" s="131" t="s">
        <v>655</v>
      </c>
      <c r="E2538" s="15">
        <v>0</v>
      </c>
      <c r="F2538" s="15">
        <v>0</v>
      </c>
      <c r="G2538" s="15">
        <v>0</v>
      </c>
      <c r="H2538" s="15">
        <v>0</v>
      </c>
      <c r="I2538" s="15">
        <v>0</v>
      </c>
      <c r="J2538" s="15">
        <v>0</v>
      </c>
      <c r="K2538" s="15">
        <v>0</v>
      </c>
      <c r="L2538" s="15">
        <v>525</v>
      </c>
      <c r="M2538" s="15">
        <v>763320</v>
      </c>
      <c r="N2538" s="15">
        <v>0</v>
      </c>
      <c r="O2538" s="15">
        <v>0</v>
      </c>
      <c r="P2538" s="15">
        <v>0</v>
      </c>
      <c r="Q2538" s="15">
        <v>0</v>
      </c>
      <c r="R2538" s="15">
        <v>0</v>
      </c>
      <c r="S2538" s="15">
        <v>0</v>
      </c>
      <c r="T2538" s="15">
        <v>0</v>
      </c>
      <c r="U2538" s="15">
        <v>763320</v>
      </c>
      <c r="V2538" s="15">
        <v>0</v>
      </c>
      <c r="W2538" s="15">
        <v>0</v>
      </c>
      <c r="X2538" s="15">
        <v>0</v>
      </c>
      <c r="Y2538" s="15">
        <v>763320</v>
      </c>
      <c r="Z2538" s="15">
        <v>0</v>
      </c>
      <c r="AA2538" s="15">
        <v>763320</v>
      </c>
    </row>
    <row r="2539" spans="1:27">
      <c r="A2539" s="16">
        <v>780526</v>
      </c>
      <c r="B2539" s="17"/>
      <c r="C2539" s="18"/>
      <c r="D2539" s="25" t="s">
        <v>66</v>
      </c>
      <c r="E2539" s="21">
        <v>0</v>
      </c>
      <c r="F2539" s="21">
        <v>0</v>
      </c>
      <c r="G2539" s="21">
        <v>0</v>
      </c>
      <c r="H2539" s="21">
        <v>0</v>
      </c>
      <c r="I2539" s="21">
        <v>0</v>
      </c>
      <c r="J2539" s="21">
        <v>0</v>
      </c>
      <c r="K2539" s="21">
        <v>0</v>
      </c>
      <c r="L2539" s="21">
        <v>525</v>
      </c>
      <c r="M2539" s="21">
        <v>763320</v>
      </c>
      <c r="N2539" s="21">
        <v>0</v>
      </c>
      <c r="O2539" s="21">
        <v>0</v>
      </c>
      <c r="P2539" s="21">
        <v>0</v>
      </c>
      <c r="Q2539" s="21">
        <v>0</v>
      </c>
      <c r="R2539" s="21">
        <v>0</v>
      </c>
      <c r="S2539" s="21">
        <v>0</v>
      </c>
      <c r="T2539" s="21">
        <v>0</v>
      </c>
      <c r="U2539" s="21">
        <v>763320</v>
      </c>
      <c r="V2539" s="21">
        <v>0</v>
      </c>
      <c r="W2539" s="21">
        <v>0</v>
      </c>
      <c r="X2539" s="21">
        <v>0</v>
      </c>
      <c r="Y2539" s="21">
        <v>763320</v>
      </c>
      <c r="Z2539" s="20"/>
      <c r="AA2539" s="20"/>
    </row>
    <row r="2540" spans="1:27" ht="26.25">
      <c r="A2540" s="11">
        <v>780527</v>
      </c>
      <c r="B2540" s="12">
        <v>780527</v>
      </c>
      <c r="C2540" s="12">
        <v>299</v>
      </c>
      <c r="D2540" s="131" t="s">
        <v>656</v>
      </c>
      <c r="E2540" s="15">
        <v>0</v>
      </c>
      <c r="F2540" s="15">
        <v>0</v>
      </c>
      <c r="G2540" s="15">
        <v>0</v>
      </c>
      <c r="H2540" s="15">
        <v>0</v>
      </c>
      <c r="I2540" s="15">
        <v>0</v>
      </c>
      <c r="J2540" s="15">
        <v>0</v>
      </c>
      <c r="K2540" s="15">
        <v>0</v>
      </c>
      <c r="L2540" s="15">
        <v>229</v>
      </c>
      <c r="M2540" s="15">
        <v>315841</v>
      </c>
      <c r="N2540" s="15">
        <v>0</v>
      </c>
      <c r="O2540" s="15">
        <v>0</v>
      </c>
      <c r="P2540" s="15">
        <v>0</v>
      </c>
      <c r="Q2540" s="15">
        <v>0</v>
      </c>
      <c r="R2540" s="15">
        <v>0</v>
      </c>
      <c r="S2540" s="15">
        <v>0</v>
      </c>
      <c r="T2540" s="15">
        <v>0</v>
      </c>
      <c r="U2540" s="15">
        <v>315841</v>
      </c>
      <c r="V2540" s="15">
        <v>0</v>
      </c>
      <c r="W2540" s="15">
        <v>0</v>
      </c>
      <c r="X2540" s="15">
        <v>0</v>
      </c>
      <c r="Y2540" s="15">
        <v>315841</v>
      </c>
      <c r="Z2540" s="15">
        <v>0</v>
      </c>
      <c r="AA2540" s="15">
        <v>315841</v>
      </c>
    </row>
    <row r="2541" spans="1:27">
      <c r="A2541" s="16">
        <v>780527</v>
      </c>
      <c r="B2541" s="17"/>
      <c r="C2541" s="18"/>
      <c r="D2541" s="25" t="s">
        <v>66</v>
      </c>
      <c r="E2541" s="21">
        <v>0</v>
      </c>
      <c r="F2541" s="21">
        <v>0</v>
      </c>
      <c r="G2541" s="21">
        <v>0</v>
      </c>
      <c r="H2541" s="21">
        <v>0</v>
      </c>
      <c r="I2541" s="21">
        <v>0</v>
      </c>
      <c r="J2541" s="21">
        <v>0</v>
      </c>
      <c r="K2541" s="21">
        <v>0</v>
      </c>
      <c r="L2541" s="21">
        <v>229</v>
      </c>
      <c r="M2541" s="21">
        <v>315841</v>
      </c>
      <c r="N2541" s="21">
        <v>0</v>
      </c>
      <c r="O2541" s="21">
        <v>0</v>
      </c>
      <c r="P2541" s="21">
        <v>0</v>
      </c>
      <c r="Q2541" s="21">
        <v>0</v>
      </c>
      <c r="R2541" s="21">
        <v>0</v>
      </c>
      <c r="S2541" s="21">
        <v>0</v>
      </c>
      <c r="T2541" s="21">
        <v>0</v>
      </c>
      <c r="U2541" s="21">
        <v>315841</v>
      </c>
      <c r="V2541" s="21">
        <v>0</v>
      </c>
      <c r="W2541" s="21">
        <v>0</v>
      </c>
      <c r="X2541" s="21">
        <v>0</v>
      </c>
      <c r="Y2541" s="21">
        <v>315841</v>
      </c>
      <c r="Z2541" s="20"/>
      <c r="AA2541" s="20"/>
    </row>
    <row r="2542" spans="1:27" ht="26.25">
      <c r="A2542" s="11">
        <v>780528</v>
      </c>
      <c r="B2542" s="12">
        <v>780528</v>
      </c>
      <c r="C2542" s="12">
        <v>300</v>
      </c>
      <c r="D2542" s="131" t="s">
        <v>657</v>
      </c>
      <c r="E2542" s="141">
        <v>0</v>
      </c>
      <c r="F2542" s="141">
        <v>0</v>
      </c>
      <c r="G2542" s="141">
        <v>0</v>
      </c>
      <c r="H2542" s="141">
        <v>0</v>
      </c>
      <c r="I2542" s="141">
        <v>0</v>
      </c>
      <c r="J2542" s="141">
        <v>0</v>
      </c>
      <c r="K2542" s="141">
        <v>0</v>
      </c>
      <c r="L2542" s="141">
        <v>0</v>
      </c>
      <c r="M2542" s="141">
        <v>0</v>
      </c>
      <c r="N2542" s="141">
        <v>0</v>
      </c>
      <c r="O2542" s="141">
        <v>0</v>
      </c>
      <c r="P2542" s="141">
        <v>0</v>
      </c>
      <c r="Q2542" s="141">
        <v>0</v>
      </c>
      <c r="R2542" s="141">
        <v>0</v>
      </c>
      <c r="S2542" s="141">
        <v>450</v>
      </c>
      <c r="T2542" s="141">
        <v>1956119</v>
      </c>
      <c r="U2542" s="141">
        <v>1956119</v>
      </c>
      <c r="V2542" s="141">
        <v>0</v>
      </c>
      <c r="W2542" s="141">
        <v>0</v>
      </c>
      <c r="X2542" s="141">
        <v>0</v>
      </c>
      <c r="Y2542" s="141">
        <v>1956119</v>
      </c>
      <c r="Z2542" s="15">
        <v>7258</v>
      </c>
      <c r="AA2542" s="15">
        <v>1963377</v>
      </c>
    </row>
    <row r="2543" spans="1:27">
      <c r="A2543" s="28">
        <v>780528</v>
      </c>
      <c r="B2543" s="29"/>
      <c r="C2543" s="49"/>
      <c r="D2543" s="33" t="s">
        <v>43</v>
      </c>
      <c r="E2543" s="21">
        <v>0</v>
      </c>
      <c r="F2543" s="21">
        <v>0</v>
      </c>
      <c r="G2543" s="21">
        <v>0</v>
      </c>
      <c r="H2543" s="21">
        <v>0</v>
      </c>
      <c r="I2543" s="21">
        <v>0</v>
      </c>
      <c r="J2543" s="21">
        <v>0</v>
      </c>
      <c r="K2543" s="21">
        <v>0</v>
      </c>
      <c r="L2543" s="21">
        <v>0</v>
      </c>
      <c r="M2543" s="21">
        <v>0</v>
      </c>
      <c r="N2543" s="21">
        <v>0</v>
      </c>
      <c r="O2543" s="21">
        <v>0</v>
      </c>
      <c r="P2543" s="21">
        <v>0</v>
      </c>
      <c r="Q2543" s="21">
        <v>0</v>
      </c>
      <c r="R2543" s="21">
        <v>0</v>
      </c>
      <c r="S2543" s="21">
        <v>450</v>
      </c>
      <c r="T2543" s="21">
        <v>1956119</v>
      </c>
      <c r="U2543" s="21">
        <v>1956119</v>
      </c>
      <c r="V2543" s="21">
        <v>0</v>
      </c>
      <c r="W2543" s="21">
        <v>0</v>
      </c>
      <c r="X2543" s="21">
        <v>0</v>
      </c>
      <c r="Y2543" s="21">
        <v>1956119</v>
      </c>
      <c r="Z2543" s="20"/>
      <c r="AA2543" s="20"/>
    </row>
    <row r="2544" spans="1:27">
      <c r="A2544" s="22">
        <v>780528</v>
      </c>
      <c r="B2544" s="23"/>
      <c r="C2544" s="26"/>
      <c r="D2544" s="27" t="s">
        <v>45</v>
      </c>
      <c r="E2544" s="21">
        <v>0</v>
      </c>
      <c r="F2544" s="21">
        <v>0</v>
      </c>
      <c r="G2544" s="21">
        <v>0</v>
      </c>
      <c r="H2544" s="21">
        <v>0</v>
      </c>
      <c r="I2544" s="21">
        <v>0</v>
      </c>
      <c r="J2544" s="21">
        <v>0</v>
      </c>
      <c r="K2544" s="21">
        <v>0</v>
      </c>
      <c r="L2544" s="21">
        <v>0</v>
      </c>
      <c r="M2544" s="21">
        <v>0</v>
      </c>
      <c r="N2544" s="21">
        <v>0</v>
      </c>
      <c r="O2544" s="21">
        <v>0</v>
      </c>
      <c r="P2544" s="21">
        <v>0</v>
      </c>
      <c r="Q2544" s="21">
        <v>0</v>
      </c>
      <c r="R2544" s="21">
        <v>0</v>
      </c>
      <c r="S2544" s="21">
        <v>450</v>
      </c>
      <c r="T2544" s="21">
        <v>1956119</v>
      </c>
      <c r="U2544" s="21">
        <v>1956119</v>
      </c>
      <c r="V2544" s="21">
        <v>0</v>
      </c>
      <c r="W2544" s="21">
        <v>0</v>
      </c>
      <c r="X2544" s="21">
        <v>0</v>
      </c>
      <c r="Y2544" s="21">
        <v>1956119</v>
      </c>
      <c r="Z2544" s="20"/>
      <c r="AA2544" s="20"/>
    </row>
    <row r="2545" spans="1:27" ht="26.25">
      <c r="A2545" s="11">
        <v>780511</v>
      </c>
      <c r="B2545" s="12">
        <v>780511</v>
      </c>
      <c r="C2545" s="12">
        <v>301</v>
      </c>
      <c r="D2545" s="131" t="s">
        <v>658</v>
      </c>
      <c r="E2545" s="15">
        <v>0</v>
      </c>
      <c r="F2545" s="15">
        <v>0</v>
      </c>
      <c r="G2545" s="15">
        <v>0</v>
      </c>
      <c r="H2545" s="15">
        <v>0</v>
      </c>
      <c r="I2545" s="15">
        <v>372</v>
      </c>
      <c r="J2545" s="15">
        <v>5091</v>
      </c>
      <c r="K2545" s="15">
        <v>21352428</v>
      </c>
      <c r="L2545" s="15">
        <v>0</v>
      </c>
      <c r="M2545" s="15">
        <v>0</v>
      </c>
      <c r="N2545" s="15">
        <v>0</v>
      </c>
      <c r="O2545" s="15">
        <v>0</v>
      </c>
      <c r="P2545" s="15">
        <v>0</v>
      </c>
      <c r="Q2545" s="15">
        <v>0</v>
      </c>
      <c r="R2545" s="15">
        <v>0</v>
      </c>
      <c r="S2545" s="15">
        <v>0</v>
      </c>
      <c r="T2545" s="15">
        <v>0</v>
      </c>
      <c r="U2545" s="15">
        <v>0</v>
      </c>
      <c r="V2545" s="15">
        <v>0</v>
      </c>
      <c r="W2545" s="15">
        <v>0</v>
      </c>
      <c r="X2545" s="15">
        <v>0</v>
      </c>
      <c r="Y2545" s="15">
        <v>21352428</v>
      </c>
      <c r="Z2545" s="15">
        <v>738542</v>
      </c>
      <c r="AA2545" s="15">
        <v>22090970</v>
      </c>
    </row>
    <row r="2546" spans="1:27">
      <c r="A2546" s="16">
        <v>780511</v>
      </c>
      <c r="B2546" s="17"/>
      <c r="C2546" s="18"/>
      <c r="D2546" s="25" t="s">
        <v>40</v>
      </c>
      <c r="E2546" s="21">
        <v>0</v>
      </c>
      <c r="F2546" s="21">
        <v>0</v>
      </c>
      <c r="G2546" s="21">
        <v>0</v>
      </c>
      <c r="H2546" s="21">
        <v>0</v>
      </c>
      <c r="I2546" s="21">
        <v>372</v>
      </c>
      <c r="J2546" s="21">
        <v>5091</v>
      </c>
      <c r="K2546" s="21">
        <v>21352428</v>
      </c>
      <c r="L2546" s="21">
        <v>0</v>
      </c>
      <c r="M2546" s="21">
        <v>0</v>
      </c>
      <c r="N2546" s="21">
        <v>0</v>
      </c>
      <c r="O2546" s="21">
        <v>0</v>
      </c>
      <c r="P2546" s="21">
        <v>0</v>
      </c>
      <c r="Q2546" s="21">
        <v>0</v>
      </c>
      <c r="R2546" s="21">
        <v>0</v>
      </c>
      <c r="S2546" s="21">
        <v>0</v>
      </c>
      <c r="T2546" s="21">
        <v>0</v>
      </c>
      <c r="U2546" s="21">
        <v>0</v>
      </c>
      <c r="V2546" s="21">
        <v>0</v>
      </c>
      <c r="W2546" s="21">
        <v>0</v>
      </c>
      <c r="X2546" s="21">
        <v>0</v>
      </c>
      <c r="Y2546" s="21">
        <v>21352428</v>
      </c>
      <c r="Z2546" s="20"/>
      <c r="AA2546" s="20"/>
    </row>
    <row r="2547" spans="1:27">
      <c r="A2547" s="16">
        <v>780511</v>
      </c>
      <c r="B2547" s="17"/>
      <c r="C2547" s="18"/>
      <c r="D2547" s="38" t="s">
        <v>54</v>
      </c>
      <c r="E2547" s="21">
        <v>0</v>
      </c>
      <c r="F2547" s="21">
        <v>0</v>
      </c>
      <c r="G2547" s="21">
        <v>0</v>
      </c>
      <c r="H2547" s="21">
        <v>31</v>
      </c>
      <c r="I2547" s="21">
        <v>372</v>
      </c>
      <c r="J2547" s="21">
        <v>5091</v>
      </c>
      <c r="K2547" s="21">
        <v>21352428</v>
      </c>
      <c r="L2547" s="21">
        <v>0</v>
      </c>
      <c r="M2547" s="21">
        <v>0</v>
      </c>
      <c r="N2547" s="21">
        <v>0</v>
      </c>
      <c r="O2547" s="21">
        <v>0</v>
      </c>
      <c r="P2547" s="21">
        <v>0</v>
      </c>
      <c r="Q2547" s="21">
        <v>0</v>
      </c>
      <c r="R2547" s="21">
        <v>0</v>
      </c>
      <c r="S2547" s="21">
        <v>0</v>
      </c>
      <c r="T2547" s="21">
        <v>0</v>
      </c>
      <c r="U2547" s="21">
        <v>0</v>
      </c>
      <c r="V2547" s="21">
        <v>0</v>
      </c>
      <c r="W2547" s="21">
        <v>0</v>
      </c>
      <c r="X2547" s="21">
        <v>0</v>
      </c>
      <c r="Y2547" s="21">
        <v>21352428</v>
      </c>
      <c r="Z2547" s="20"/>
      <c r="AA2547" s="20"/>
    </row>
    <row r="2548" spans="1:27" ht="26.25">
      <c r="A2548" s="11">
        <v>780530</v>
      </c>
      <c r="B2548" s="12">
        <v>780530</v>
      </c>
      <c r="C2548" s="12">
        <v>302</v>
      </c>
      <c r="D2548" s="131" t="s">
        <v>659</v>
      </c>
      <c r="E2548" s="141">
        <v>0</v>
      </c>
      <c r="F2548" s="141">
        <v>0</v>
      </c>
      <c r="G2548" s="141">
        <v>0</v>
      </c>
      <c r="H2548" s="141">
        <v>0</v>
      </c>
      <c r="I2548" s="141">
        <v>391</v>
      </c>
      <c r="J2548" s="141">
        <v>5865</v>
      </c>
      <c r="K2548" s="141">
        <v>58810310</v>
      </c>
      <c r="L2548" s="141">
        <v>0</v>
      </c>
      <c r="M2548" s="141">
        <v>0</v>
      </c>
      <c r="N2548" s="141">
        <v>0</v>
      </c>
      <c r="O2548" s="141">
        <v>0</v>
      </c>
      <c r="P2548" s="141">
        <v>0</v>
      </c>
      <c r="Q2548" s="141">
        <v>0</v>
      </c>
      <c r="R2548" s="141">
        <v>0</v>
      </c>
      <c r="S2548" s="141">
        <v>0</v>
      </c>
      <c r="T2548" s="141">
        <v>0</v>
      </c>
      <c r="U2548" s="141">
        <v>0</v>
      </c>
      <c r="V2548" s="141">
        <v>0</v>
      </c>
      <c r="W2548" s="141">
        <v>0</v>
      </c>
      <c r="X2548" s="141">
        <v>0</v>
      </c>
      <c r="Y2548" s="141">
        <v>58810310</v>
      </c>
      <c r="Z2548" s="15">
        <v>2541339</v>
      </c>
      <c r="AA2548" s="15">
        <v>61351649</v>
      </c>
    </row>
    <row r="2549" spans="1:27">
      <c r="A2549" s="28">
        <v>780530</v>
      </c>
      <c r="B2549" s="29"/>
      <c r="C2549" s="49"/>
      <c r="D2549" s="50" t="s">
        <v>40</v>
      </c>
      <c r="E2549" s="21">
        <v>0</v>
      </c>
      <c r="F2549" s="21">
        <v>0</v>
      </c>
      <c r="G2549" s="21">
        <v>0</v>
      </c>
      <c r="H2549" s="21">
        <v>0</v>
      </c>
      <c r="I2549" s="21">
        <v>391</v>
      </c>
      <c r="J2549" s="21">
        <v>5865</v>
      </c>
      <c r="K2549" s="21">
        <v>58810310</v>
      </c>
      <c r="L2549" s="21">
        <v>0</v>
      </c>
      <c r="M2549" s="21">
        <v>0</v>
      </c>
      <c r="N2549" s="21">
        <v>0</v>
      </c>
      <c r="O2549" s="21">
        <v>0</v>
      </c>
      <c r="P2549" s="21">
        <v>0</v>
      </c>
      <c r="Q2549" s="21">
        <v>0</v>
      </c>
      <c r="R2549" s="21">
        <v>0</v>
      </c>
      <c r="S2549" s="21">
        <v>0</v>
      </c>
      <c r="T2549" s="21">
        <v>0</v>
      </c>
      <c r="U2549" s="21">
        <v>0</v>
      </c>
      <c r="V2549" s="21">
        <v>0</v>
      </c>
      <c r="W2549" s="21">
        <v>0</v>
      </c>
      <c r="X2549" s="21">
        <v>0</v>
      </c>
      <c r="Y2549" s="21">
        <v>58810310</v>
      </c>
      <c r="Z2549" s="20"/>
      <c r="AA2549" s="20"/>
    </row>
    <row r="2550" spans="1:27">
      <c r="A2550" s="28">
        <v>780530</v>
      </c>
      <c r="B2550" s="29"/>
      <c r="C2550" s="30"/>
      <c r="D2550" s="31" t="s">
        <v>411</v>
      </c>
      <c r="E2550" s="21">
        <v>0</v>
      </c>
      <c r="F2550" s="21">
        <v>0</v>
      </c>
      <c r="G2550" s="21">
        <v>0</v>
      </c>
      <c r="H2550" s="21">
        <v>0</v>
      </c>
      <c r="I2550" s="21">
        <v>391</v>
      </c>
      <c r="J2550" s="21">
        <v>5865</v>
      </c>
      <c r="K2550" s="21">
        <v>58810310</v>
      </c>
      <c r="L2550" s="21">
        <v>0</v>
      </c>
      <c r="M2550" s="21">
        <v>0</v>
      </c>
      <c r="N2550" s="21">
        <v>0</v>
      </c>
      <c r="O2550" s="21">
        <v>0</v>
      </c>
      <c r="P2550" s="21">
        <v>0</v>
      </c>
      <c r="Q2550" s="21">
        <v>0</v>
      </c>
      <c r="R2550" s="21">
        <v>0</v>
      </c>
      <c r="S2550" s="21">
        <v>0</v>
      </c>
      <c r="T2550" s="21">
        <v>0</v>
      </c>
      <c r="U2550" s="21">
        <v>0</v>
      </c>
      <c r="V2550" s="21">
        <v>0</v>
      </c>
      <c r="W2550" s="21">
        <v>0</v>
      </c>
      <c r="X2550" s="21">
        <v>0</v>
      </c>
      <c r="Y2550" s="21">
        <v>58810310</v>
      </c>
      <c r="Z2550" s="20"/>
      <c r="AA2550" s="20"/>
    </row>
    <row r="2551" spans="1:27" ht="26.25">
      <c r="A2551" s="11">
        <v>780531</v>
      </c>
      <c r="B2551" s="12">
        <v>780531</v>
      </c>
      <c r="C2551" s="12">
        <v>303</v>
      </c>
      <c r="D2551" s="131" t="s">
        <v>660</v>
      </c>
      <c r="E2551" s="15">
        <v>0</v>
      </c>
      <c r="F2551" s="15">
        <v>0</v>
      </c>
      <c r="G2551" s="15">
        <v>0</v>
      </c>
      <c r="H2551" s="15">
        <v>0</v>
      </c>
      <c r="I2551" s="15">
        <v>0</v>
      </c>
      <c r="J2551" s="15">
        <v>0</v>
      </c>
      <c r="K2551" s="15">
        <v>0</v>
      </c>
      <c r="L2551" s="15">
        <v>16724</v>
      </c>
      <c r="M2551" s="15">
        <v>13183482</v>
      </c>
      <c r="N2551" s="15">
        <v>0</v>
      </c>
      <c r="O2551" s="15">
        <v>0</v>
      </c>
      <c r="P2551" s="15">
        <v>12011</v>
      </c>
      <c r="Q2551" s="15">
        <v>34833</v>
      </c>
      <c r="R2551" s="15">
        <v>26505085</v>
      </c>
      <c r="S2551" s="15">
        <v>0</v>
      </c>
      <c r="T2551" s="15">
        <v>0</v>
      </c>
      <c r="U2551" s="15">
        <v>39688567</v>
      </c>
      <c r="V2551" s="15">
        <v>0</v>
      </c>
      <c r="W2551" s="15">
        <v>0</v>
      </c>
      <c r="X2551" s="15">
        <v>0</v>
      </c>
      <c r="Y2551" s="15">
        <v>39688567</v>
      </c>
      <c r="Z2551" s="15">
        <v>0</v>
      </c>
      <c r="AA2551" s="15">
        <v>39688567</v>
      </c>
    </row>
    <row r="2552" spans="1:27">
      <c r="A2552" s="16">
        <v>780531</v>
      </c>
      <c r="B2552" s="17"/>
      <c r="C2552" s="18"/>
      <c r="D2552" s="19" t="s">
        <v>34</v>
      </c>
      <c r="E2552" s="21">
        <v>0</v>
      </c>
      <c r="F2552" s="21">
        <v>0</v>
      </c>
      <c r="G2552" s="21">
        <v>0</v>
      </c>
      <c r="H2552" s="21">
        <v>0</v>
      </c>
      <c r="I2552" s="21">
        <v>0</v>
      </c>
      <c r="J2552" s="21">
        <v>0</v>
      </c>
      <c r="K2552" s="21">
        <v>0</v>
      </c>
      <c r="L2552" s="21">
        <v>16724</v>
      </c>
      <c r="M2552" s="21">
        <v>13183482</v>
      </c>
      <c r="N2552" s="21">
        <v>0</v>
      </c>
      <c r="O2552" s="21">
        <v>0</v>
      </c>
      <c r="P2552" s="21">
        <v>12011</v>
      </c>
      <c r="Q2552" s="21">
        <v>34833</v>
      </c>
      <c r="R2552" s="21">
        <v>26505085</v>
      </c>
      <c r="S2552" s="21">
        <v>0</v>
      </c>
      <c r="T2552" s="21">
        <v>0</v>
      </c>
      <c r="U2552" s="21">
        <v>39688567</v>
      </c>
      <c r="V2552" s="21">
        <v>0</v>
      </c>
      <c r="W2552" s="21">
        <v>0</v>
      </c>
      <c r="X2552" s="21">
        <v>0</v>
      </c>
      <c r="Y2552" s="21">
        <v>39688567</v>
      </c>
      <c r="Z2552" s="20"/>
      <c r="AA2552" s="20"/>
    </row>
    <row r="2553" spans="1:27" ht="26.25">
      <c r="A2553" s="11">
        <v>780540</v>
      </c>
      <c r="B2553" s="12">
        <v>780540</v>
      </c>
      <c r="C2553" s="12">
        <v>304</v>
      </c>
      <c r="D2553" s="131" t="s">
        <v>661</v>
      </c>
      <c r="E2553" s="15">
        <v>0</v>
      </c>
      <c r="F2553" s="15">
        <v>0</v>
      </c>
      <c r="G2553" s="15">
        <v>0</v>
      </c>
      <c r="H2553" s="15">
        <v>0</v>
      </c>
      <c r="I2553" s="15">
        <v>0</v>
      </c>
      <c r="J2553" s="15">
        <v>0</v>
      </c>
      <c r="K2553" s="15">
        <v>0</v>
      </c>
      <c r="L2553" s="15">
        <v>13273</v>
      </c>
      <c r="M2553" s="15">
        <v>21034913</v>
      </c>
      <c r="N2553" s="15">
        <v>0</v>
      </c>
      <c r="O2553" s="15">
        <v>0</v>
      </c>
      <c r="P2553" s="15">
        <v>14013</v>
      </c>
      <c r="Q2553" s="15">
        <v>40636</v>
      </c>
      <c r="R2553" s="15">
        <v>26916152</v>
      </c>
      <c r="S2553" s="15">
        <v>0</v>
      </c>
      <c r="T2553" s="15">
        <v>0</v>
      </c>
      <c r="U2553" s="15">
        <v>47951065</v>
      </c>
      <c r="V2553" s="15">
        <v>0</v>
      </c>
      <c r="W2553" s="15">
        <v>0</v>
      </c>
      <c r="X2553" s="15">
        <v>0</v>
      </c>
      <c r="Y2553" s="15">
        <v>47951065</v>
      </c>
      <c r="Z2553" s="15">
        <v>314781</v>
      </c>
      <c r="AA2553" s="15">
        <v>48265846</v>
      </c>
    </row>
    <row r="2554" spans="1:27">
      <c r="A2554" s="16">
        <v>780540</v>
      </c>
      <c r="B2554" s="17"/>
      <c r="C2554" s="18"/>
      <c r="D2554" s="19" t="s">
        <v>34</v>
      </c>
      <c r="E2554" s="21">
        <v>0</v>
      </c>
      <c r="F2554" s="21">
        <v>0</v>
      </c>
      <c r="G2554" s="21">
        <v>0</v>
      </c>
      <c r="H2554" s="21">
        <v>0</v>
      </c>
      <c r="I2554" s="21">
        <v>0</v>
      </c>
      <c r="J2554" s="21">
        <v>0</v>
      </c>
      <c r="K2554" s="21">
        <v>0</v>
      </c>
      <c r="L2554" s="21">
        <v>13273</v>
      </c>
      <c r="M2554" s="21">
        <v>21034913</v>
      </c>
      <c r="N2554" s="21">
        <v>0</v>
      </c>
      <c r="O2554" s="21">
        <v>0</v>
      </c>
      <c r="P2554" s="21">
        <v>14013</v>
      </c>
      <c r="Q2554" s="21">
        <v>40636</v>
      </c>
      <c r="R2554" s="21">
        <v>26916152</v>
      </c>
      <c r="S2554" s="21">
        <v>0</v>
      </c>
      <c r="T2554" s="21">
        <v>0</v>
      </c>
      <c r="U2554" s="21">
        <v>47951065</v>
      </c>
      <c r="V2554" s="21">
        <v>0</v>
      </c>
      <c r="W2554" s="21">
        <v>0</v>
      </c>
      <c r="X2554" s="21">
        <v>0</v>
      </c>
      <c r="Y2554" s="21">
        <v>47951065</v>
      </c>
      <c r="Z2554" s="20"/>
      <c r="AA2554" s="20"/>
    </row>
    <row r="2555" spans="1:27" ht="26.25">
      <c r="A2555" s="11">
        <v>780350</v>
      </c>
      <c r="B2555" s="12">
        <v>780350</v>
      </c>
      <c r="C2555" s="12">
        <v>305</v>
      </c>
      <c r="D2555" s="131" t="s">
        <v>662</v>
      </c>
      <c r="E2555" s="15">
        <v>0</v>
      </c>
      <c r="F2555" s="15">
        <v>0</v>
      </c>
      <c r="G2555" s="15">
        <v>0</v>
      </c>
      <c r="H2555" s="15">
        <v>0</v>
      </c>
      <c r="I2555" s="15">
        <v>0</v>
      </c>
      <c r="J2555" s="15">
        <v>0</v>
      </c>
      <c r="K2555" s="15">
        <v>0</v>
      </c>
      <c r="L2555" s="15">
        <v>1231</v>
      </c>
      <c r="M2555" s="15">
        <v>671822</v>
      </c>
      <c r="N2555" s="15">
        <v>0</v>
      </c>
      <c r="O2555" s="15">
        <v>0</v>
      </c>
      <c r="P2555" s="15">
        <v>0</v>
      </c>
      <c r="Q2555" s="15">
        <v>0</v>
      </c>
      <c r="R2555" s="15">
        <v>0</v>
      </c>
      <c r="S2555" s="15">
        <v>0</v>
      </c>
      <c r="T2555" s="15">
        <v>0</v>
      </c>
      <c r="U2555" s="15">
        <v>671822</v>
      </c>
      <c r="V2555" s="15">
        <v>0</v>
      </c>
      <c r="W2555" s="15">
        <v>0</v>
      </c>
      <c r="X2555" s="15">
        <v>0</v>
      </c>
      <c r="Y2555" s="15">
        <v>671822</v>
      </c>
      <c r="Z2555" s="15">
        <v>810</v>
      </c>
      <c r="AA2555" s="15">
        <v>672632</v>
      </c>
    </row>
    <row r="2556" spans="1:27">
      <c r="A2556" s="16">
        <v>780350</v>
      </c>
      <c r="B2556" s="17"/>
      <c r="C2556" s="17"/>
      <c r="D2556" s="19" t="s">
        <v>34</v>
      </c>
      <c r="E2556" s="21">
        <v>0</v>
      </c>
      <c r="F2556" s="21">
        <v>0</v>
      </c>
      <c r="G2556" s="21">
        <v>0</v>
      </c>
      <c r="H2556" s="21">
        <v>0</v>
      </c>
      <c r="I2556" s="21">
        <v>0</v>
      </c>
      <c r="J2556" s="21">
        <v>0</v>
      </c>
      <c r="K2556" s="21">
        <v>0</v>
      </c>
      <c r="L2556" s="21">
        <v>1231</v>
      </c>
      <c r="M2556" s="21">
        <v>671822</v>
      </c>
      <c r="N2556" s="21">
        <v>0</v>
      </c>
      <c r="O2556" s="21">
        <v>0</v>
      </c>
      <c r="P2556" s="21">
        <v>0</v>
      </c>
      <c r="Q2556" s="21">
        <v>0</v>
      </c>
      <c r="R2556" s="21">
        <v>0</v>
      </c>
      <c r="S2556" s="21">
        <v>0</v>
      </c>
      <c r="T2556" s="21">
        <v>0</v>
      </c>
      <c r="U2556" s="21">
        <v>671822</v>
      </c>
      <c r="V2556" s="21">
        <v>0</v>
      </c>
      <c r="W2556" s="21">
        <v>0</v>
      </c>
      <c r="X2556" s="21">
        <v>0</v>
      </c>
      <c r="Y2556" s="21">
        <v>671822</v>
      </c>
      <c r="Z2556" s="20"/>
      <c r="AA2556" s="20"/>
    </row>
    <row r="2557" spans="1:27">
      <c r="A2557" s="16">
        <v>780350</v>
      </c>
      <c r="B2557" s="17"/>
      <c r="C2557" s="17"/>
      <c r="D2557" s="33" t="s">
        <v>43</v>
      </c>
      <c r="E2557" s="21">
        <v>0</v>
      </c>
      <c r="F2557" s="21">
        <v>0</v>
      </c>
      <c r="G2557" s="21">
        <v>0</v>
      </c>
      <c r="H2557" s="21">
        <v>0</v>
      </c>
      <c r="I2557" s="21">
        <v>0</v>
      </c>
      <c r="J2557" s="21">
        <v>0</v>
      </c>
      <c r="K2557" s="21">
        <v>0</v>
      </c>
      <c r="L2557" s="21">
        <v>0</v>
      </c>
      <c r="M2557" s="21">
        <v>0</v>
      </c>
      <c r="N2557" s="21">
        <v>0</v>
      </c>
      <c r="O2557" s="21">
        <v>0</v>
      </c>
      <c r="P2557" s="21">
        <v>0</v>
      </c>
      <c r="Q2557" s="21">
        <v>0</v>
      </c>
      <c r="R2557" s="21">
        <v>0</v>
      </c>
      <c r="S2557" s="21">
        <v>0</v>
      </c>
      <c r="T2557" s="21">
        <v>0</v>
      </c>
      <c r="U2557" s="21">
        <v>0</v>
      </c>
      <c r="V2557" s="21">
        <v>0</v>
      </c>
      <c r="W2557" s="21">
        <v>0</v>
      </c>
      <c r="X2557" s="21">
        <v>0</v>
      </c>
      <c r="Y2557" s="21">
        <v>0</v>
      </c>
      <c r="Z2557" s="20"/>
      <c r="AA2557" s="20"/>
    </row>
    <row r="2558" spans="1:27">
      <c r="A2558" s="16">
        <v>780350</v>
      </c>
      <c r="B2558" s="17"/>
      <c r="C2558" s="17"/>
      <c r="D2558" s="27" t="s">
        <v>46</v>
      </c>
      <c r="E2558" s="21">
        <v>0</v>
      </c>
      <c r="F2558" s="21">
        <v>0</v>
      </c>
      <c r="G2558" s="21">
        <v>0</v>
      </c>
      <c r="H2558" s="21">
        <v>0</v>
      </c>
      <c r="I2558" s="21">
        <v>0</v>
      </c>
      <c r="J2558" s="21">
        <v>0</v>
      </c>
      <c r="K2558" s="21">
        <v>0</v>
      </c>
      <c r="L2558" s="21">
        <v>0</v>
      </c>
      <c r="M2558" s="21">
        <v>0</v>
      </c>
      <c r="N2558" s="21">
        <v>0</v>
      </c>
      <c r="O2558" s="21">
        <v>0</v>
      </c>
      <c r="P2558" s="21">
        <v>0</v>
      </c>
      <c r="Q2558" s="21">
        <v>0</v>
      </c>
      <c r="R2558" s="21">
        <v>0</v>
      </c>
      <c r="S2558" s="21">
        <v>0</v>
      </c>
      <c r="T2558" s="21">
        <v>0</v>
      </c>
      <c r="U2558" s="21">
        <v>0</v>
      </c>
      <c r="V2558" s="21">
        <v>0</v>
      </c>
      <c r="W2558" s="21">
        <v>0</v>
      </c>
      <c r="X2558" s="21">
        <v>0</v>
      </c>
      <c r="Y2558" s="21">
        <v>0</v>
      </c>
      <c r="Z2558" s="20"/>
      <c r="AA2558" s="20"/>
    </row>
    <row r="2559" spans="1:27" ht="26.25">
      <c r="A2559" s="11">
        <v>780365</v>
      </c>
      <c r="B2559" s="12">
        <v>780365</v>
      </c>
      <c r="C2559" s="12">
        <v>306</v>
      </c>
      <c r="D2559" s="131" t="s">
        <v>663</v>
      </c>
      <c r="E2559" s="15">
        <v>0</v>
      </c>
      <c r="F2559" s="15">
        <v>0</v>
      </c>
      <c r="G2559" s="15">
        <v>0</v>
      </c>
      <c r="H2559" s="15">
        <v>0</v>
      </c>
      <c r="I2559" s="15">
        <v>0</v>
      </c>
      <c r="J2559" s="15">
        <v>0</v>
      </c>
      <c r="K2559" s="15">
        <v>0</v>
      </c>
      <c r="L2559" s="15">
        <v>0</v>
      </c>
      <c r="M2559" s="15">
        <v>0</v>
      </c>
      <c r="N2559" s="15">
        <v>0</v>
      </c>
      <c r="O2559" s="15">
        <v>0</v>
      </c>
      <c r="P2559" s="15">
        <v>0</v>
      </c>
      <c r="Q2559" s="15">
        <v>0</v>
      </c>
      <c r="R2559" s="15">
        <v>0</v>
      </c>
      <c r="S2559" s="15">
        <v>0</v>
      </c>
      <c r="T2559" s="15">
        <v>0</v>
      </c>
      <c r="U2559" s="15">
        <v>0</v>
      </c>
      <c r="V2559" s="15">
        <v>0</v>
      </c>
      <c r="W2559" s="15">
        <v>0</v>
      </c>
      <c r="X2559" s="15">
        <v>0</v>
      </c>
      <c r="Y2559" s="15">
        <v>0</v>
      </c>
      <c r="Z2559" s="15">
        <v>0</v>
      </c>
      <c r="AA2559" s="15">
        <v>0</v>
      </c>
    </row>
    <row r="2560" spans="1:27" ht="26.25">
      <c r="A2560" s="11">
        <v>780533</v>
      </c>
      <c r="B2560" s="12">
        <v>780533</v>
      </c>
      <c r="C2560" s="12">
        <v>307</v>
      </c>
      <c r="D2560" s="131" t="s">
        <v>664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729</v>
      </c>
      <c r="M2560" s="15">
        <v>393576</v>
      </c>
      <c r="N2560" s="15">
        <v>0</v>
      </c>
      <c r="O2560" s="15">
        <v>0</v>
      </c>
      <c r="P2560" s="15">
        <v>0</v>
      </c>
      <c r="Q2560" s="15">
        <v>0</v>
      </c>
      <c r="R2560" s="15">
        <v>0</v>
      </c>
      <c r="S2560" s="15">
        <v>0</v>
      </c>
      <c r="T2560" s="15">
        <v>0</v>
      </c>
      <c r="U2560" s="15">
        <v>393576</v>
      </c>
      <c r="V2560" s="15">
        <v>0</v>
      </c>
      <c r="W2560" s="15">
        <v>0</v>
      </c>
      <c r="X2560" s="15">
        <v>0</v>
      </c>
      <c r="Y2560" s="15">
        <v>393576</v>
      </c>
      <c r="Z2560" s="15">
        <v>0</v>
      </c>
      <c r="AA2560" s="15">
        <v>393576</v>
      </c>
    </row>
    <row r="2561" spans="1:27">
      <c r="A2561" s="16">
        <v>780533</v>
      </c>
      <c r="B2561" s="17"/>
      <c r="C2561" s="17"/>
      <c r="D2561" s="19" t="s">
        <v>34</v>
      </c>
      <c r="E2561" s="21">
        <v>0</v>
      </c>
      <c r="F2561" s="21">
        <v>0</v>
      </c>
      <c r="G2561" s="21">
        <v>0</v>
      </c>
      <c r="H2561" s="21">
        <v>0</v>
      </c>
      <c r="I2561" s="21">
        <v>0</v>
      </c>
      <c r="J2561" s="21">
        <v>0</v>
      </c>
      <c r="K2561" s="21">
        <v>0</v>
      </c>
      <c r="L2561" s="21">
        <v>729</v>
      </c>
      <c r="M2561" s="21">
        <v>393576</v>
      </c>
      <c r="N2561" s="21">
        <v>0</v>
      </c>
      <c r="O2561" s="21">
        <v>0</v>
      </c>
      <c r="P2561" s="21">
        <v>0</v>
      </c>
      <c r="Q2561" s="21">
        <v>0</v>
      </c>
      <c r="R2561" s="21">
        <v>0</v>
      </c>
      <c r="S2561" s="21">
        <v>0</v>
      </c>
      <c r="T2561" s="21">
        <v>0</v>
      </c>
      <c r="U2561" s="21">
        <v>393576</v>
      </c>
      <c r="V2561" s="21">
        <v>0</v>
      </c>
      <c r="W2561" s="21">
        <v>0</v>
      </c>
      <c r="X2561" s="21">
        <v>0</v>
      </c>
      <c r="Y2561" s="21">
        <v>393576</v>
      </c>
      <c r="Z2561" s="20"/>
      <c r="AA2561" s="20"/>
    </row>
    <row r="2562" spans="1:27">
      <c r="A2562" s="16">
        <v>780533</v>
      </c>
      <c r="B2562" s="17"/>
      <c r="C2562" s="17"/>
      <c r="D2562" s="33" t="s">
        <v>43</v>
      </c>
      <c r="E2562" s="21">
        <v>0</v>
      </c>
      <c r="F2562" s="21">
        <v>0</v>
      </c>
      <c r="G2562" s="21">
        <v>0</v>
      </c>
      <c r="H2562" s="21">
        <v>0</v>
      </c>
      <c r="I2562" s="21">
        <v>0</v>
      </c>
      <c r="J2562" s="21">
        <v>0</v>
      </c>
      <c r="K2562" s="21">
        <v>0</v>
      </c>
      <c r="L2562" s="21">
        <v>0</v>
      </c>
      <c r="M2562" s="21">
        <v>0</v>
      </c>
      <c r="N2562" s="21">
        <v>0</v>
      </c>
      <c r="O2562" s="21">
        <v>0</v>
      </c>
      <c r="P2562" s="21">
        <v>0</v>
      </c>
      <c r="Q2562" s="21">
        <v>0</v>
      </c>
      <c r="R2562" s="21">
        <v>0</v>
      </c>
      <c r="S2562" s="21">
        <v>0</v>
      </c>
      <c r="T2562" s="21">
        <v>0</v>
      </c>
      <c r="U2562" s="21">
        <v>0</v>
      </c>
      <c r="V2562" s="21">
        <v>0</v>
      </c>
      <c r="W2562" s="21">
        <v>0</v>
      </c>
      <c r="X2562" s="21">
        <v>0</v>
      </c>
      <c r="Y2562" s="21">
        <v>0</v>
      </c>
      <c r="Z2562" s="20"/>
      <c r="AA2562" s="20"/>
    </row>
    <row r="2563" spans="1:27">
      <c r="A2563" s="16">
        <v>780533</v>
      </c>
      <c r="B2563" s="17"/>
      <c r="C2563" s="17"/>
      <c r="D2563" s="27" t="s">
        <v>46</v>
      </c>
      <c r="E2563" s="21">
        <v>0</v>
      </c>
      <c r="F2563" s="21">
        <v>0</v>
      </c>
      <c r="G2563" s="21">
        <v>0</v>
      </c>
      <c r="H2563" s="21">
        <v>0</v>
      </c>
      <c r="I2563" s="21">
        <v>0</v>
      </c>
      <c r="J2563" s="21">
        <v>0</v>
      </c>
      <c r="K2563" s="21">
        <v>0</v>
      </c>
      <c r="L2563" s="21">
        <v>0</v>
      </c>
      <c r="M2563" s="21">
        <v>0</v>
      </c>
      <c r="N2563" s="21">
        <v>0</v>
      </c>
      <c r="O2563" s="21">
        <v>0</v>
      </c>
      <c r="P2563" s="21">
        <v>0</v>
      </c>
      <c r="Q2563" s="21">
        <v>0</v>
      </c>
      <c r="R2563" s="21">
        <v>0</v>
      </c>
      <c r="S2563" s="21">
        <v>0</v>
      </c>
      <c r="T2563" s="21">
        <v>0</v>
      </c>
      <c r="U2563" s="21">
        <v>0</v>
      </c>
      <c r="V2563" s="21">
        <v>0</v>
      </c>
      <c r="W2563" s="21">
        <v>0</v>
      </c>
      <c r="X2563" s="21">
        <v>0</v>
      </c>
      <c r="Y2563" s="21">
        <v>0</v>
      </c>
      <c r="Z2563" s="20"/>
      <c r="AA2563" s="20"/>
    </row>
    <row r="2564" spans="1:27" ht="26.25">
      <c r="A2564" s="11">
        <v>780536</v>
      </c>
      <c r="B2564" s="12">
        <v>780536</v>
      </c>
      <c r="C2564" s="12">
        <v>308</v>
      </c>
      <c r="D2564" s="131" t="s">
        <v>665</v>
      </c>
      <c r="E2564" s="141">
        <v>0</v>
      </c>
      <c r="F2564" s="141">
        <v>0</v>
      </c>
      <c r="G2564" s="141">
        <v>0</v>
      </c>
      <c r="H2564" s="141">
        <v>0</v>
      </c>
      <c r="I2564" s="141">
        <v>0</v>
      </c>
      <c r="J2564" s="141">
        <v>0</v>
      </c>
      <c r="K2564" s="141">
        <v>0</v>
      </c>
      <c r="L2564" s="141">
        <v>0</v>
      </c>
      <c r="M2564" s="141">
        <v>0</v>
      </c>
      <c r="N2564" s="141">
        <v>0</v>
      </c>
      <c r="O2564" s="141">
        <v>0</v>
      </c>
      <c r="P2564" s="141">
        <v>0</v>
      </c>
      <c r="Q2564" s="141">
        <v>0</v>
      </c>
      <c r="R2564" s="141">
        <v>0</v>
      </c>
      <c r="S2564" s="141">
        <v>1582</v>
      </c>
      <c r="T2564" s="141">
        <v>5115156</v>
      </c>
      <c r="U2564" s="141">
        <v>5115156</v>
      </c>
      <c r="V2564" s="141">
        <v>0</v>
      </c>
      <c r="W2564" s="141">
        <v>0</v>
      </c>
      <c r="X2564" s="141">
        <v>0</v>
      </c>
      <c r="Y2564" s="141">
        <v>5115156</v>
      </c>
      <c r="Z2564" s="15">
        <v>0</v>
      </c>
      <c r="AA2564" s="15">
        <v>5115156</v>
      </c>
    </row>
    <row r="2565" spans="1:27">
      <c r="A2565" s="143">
        <v>780536</v>
      </c>
      <c r="B2565" s="144"/>
      <c r="C2565" s="144"/>
      <c r="D2565" s="33" t="s">
        <v>43</v>
      </c>
      <c r="E2565" s="21">
        <v>0</v>
      </c>
      <c r="F2565" s="21">
        <v>0</v>
      </c>
      <c r="G2565" s="21">
        <v>0</v>
      </c>
      <c r="H2565" s="21">
        <v>0</v>
      </c>
      <c r="I2565" s="21">
        <v>0</v>
      </c>
      <c r="J2565" s="21">
        <v>0</v>
      </c>
      <c r="K2565" s="21">
        <v>0</v>
      </c>
      <c r="L2565" s="21">
        <v>0</v>
      </c>
      <c r="M2565" s="21">
        <v>0</v>
      </c>
      <c r="N2565" s="21">
        <v>0</v>
      </c>
      <c r="O2565" s="21">
        <v>0</v>
      </c>
      <c r="P2565" s="21">
        <v>0</v>
      </c>
      <c r="Q2565" s="21">
        <v>0</v>
      </c>
      <c r="R2565" s="21">
        <v>0</v>
      </c>
      <c r="S2565" s="21">
        <v>1582</v>
      </c>
      <c r="T2565" s="21">
        <v>5115156</v>
      </c>
      <c r="U2565" s="21">
        <v>5115156</v>
      </c>
      <c r="V2565" s="21">
        <v>0</v>
      </c>
      <c r="W2565" s="21">
        <v>0</v>
      </c>
      <c r="X2565" s="21">
        <v>0</v>
      </c>
      <c r="Y2565" s="21">
        <v>5115156</v>
      </c>
      <c r="Z2565" s="21">
        <v>0</v>
      </c>
      <c r="AA2565" s="21">
        <v>0</v>
      </c>
    </row>
    <row r="2566" spans="1:27">
      <c r="A2566" s="16">
        <v>780536</v>
      </c>
      <c r="B2566" s="17"/>
      <c r="C2566" s="18"/>
      <c r="D2566" s="27" t="s">
        <v>44</v>
      </c>
      <c r="E2566" s="21">
        <v>0</v>
      </c>
      <c r="F2566" s="21">
        <v>0</v>
      </c>
      <c r="G2566" s="21">
        <v>0</v>
      </c>
      <c r="H2566" s="21">
        <v>0</v>
      </c>
      <c r="I2566" s="21">
        <v>0</v>
      </c>
      <c r="J2566" s="21">
        <v>0</v>
      </c>
      <c r="K2566" s="21">
        <v>0</v>
      </c>
      <c r="L2566" s="21">
        <v>0</v>
      </c>
      <c r="M2566" s="21">
        <v>0</v>
      </c>
      <c r="N2566" s="21">
        <v>0</v>
      </c>
      <c r="O2566" s="21">
        <v>0</v>
      </c>
      <c r="P2566" s="21">
        <v>0</v>
      </c>
      <c r="Q2566" s="21">
        <v>0</v>
      </c>
      <c r="R2566" s="21">
        <v>0</v>
      </c>
      <c r="S2566" s="21">
        <v>1432</v>
      </c>
      <c r="T2566" s="21">
        <v>5069137</v>
      </c>
      <c r="U2566" s="21">
        <v>5069137</v>
      </c>
      <c r="V2566" s="21">
        <v>0</v>
      </c>
      <c r="W2566" s="21">
        <v>0</v>
      </c>
      <c r="X2566" s="21">
        <v>0</v>
      </c>
      <c r="Y2566" s="21">
        <v>5069137</v>
      </c>
      <c r="Z2566" s="20"/>
      <c r="AA2566" s="20"/>
    </row>
    <row r="2567" spans="1:27">
      <c r="A2567" s="16">
        <v>780536</v>
      </c>
      <c r="B2567" s="17"/>
      <c r="C2567" s="18"/>
      <c r="D2567" s="27" t="s">
        <v>48</v>
      </c>
      <c r="E2567" s="21">
        <v>0</v>
      </c>
      <c r="F2567" s="21">
        <v>0</v>
      </c>
      <c r="G2567" s="21">
        <v>0</v>
      </c>
      <c r="H2567" s="21">
        <v>0</v>
      </c>
      <c r="I2567" s="21">
        <v>0</v>
      </c>
      <c r="J2567" s="21">
        <v>0</v>
      </c>
      <c r="K2567" s="21">
        <v>0</v>
      </c>
      <c r="L2567" s="21">
        <v>0</v>
      </c>
      <c r="M2567" s="21">
        <v>0</v>
      </c>
      <c r="N2567" s="21">
        <v>0</v>
      </c>
      <c r="O2567" s="21">
        <v>0</v>
      </c>
      <c r="P2567" s="21">
        <v>0</v>
      </c>
      <c r="Q2567" s="21">
        <v>0</v>
      </c>
      <c r="R2567" s="21">
        <v>0</v>
      </c>
      <c r="S2567" s="21">
        <v>150</v>
      </c>
      <c r="T2567" s="21">
        <v>46019</v>
      </c>
      <c r="U2567" s="21">
        <v>46019</v>
      </c>
      <c r="V2567" s="21">
        <v>0</v>
      </c>
      <c r="W2567" s="21">
        <v>0</v>
      </c>
      <c r="X2567" s="21">
        <v>0</v>
      </c>
      <c r="Y2567" s="21">
        <v>46019</v>
      </c>
      <c r="Z2567" s="20"/>
      <c r="AA2567" s="20"/>
    </row>
    <row r="2568" spans="1:27" ht="26.25">
      <c r="A2568" s="11">
        <v>780541</v>
      </c>
      <c r="B2568" s="12">
        <v>780541</v>
      </c>
      <c r="C2568" s="12">
        <v>309</v>
      </c>
      <c r="D2568" s="131" t="s">
        <v>666</v>
      </c>
      <c r="E2568" s="141">
        <v>0</v>
      </c>
      <c r="F2568" s="141">
        <v>0</v>
      </c>
      <c r="G2568" s="141">
        <v>0</v>
      </c>
      <c r="H2568" s="141">
        <v>0</v>
      </c>
      <c r="I2568" s="141">
        <v>0</v>
      </c>
      <c r="J2568" s="141">
        <v>0</v>
      </c>
      <c r="K2568" s="141">
        <v>0</v>
      </c>
      <c r="L2568" s="141">
        <v>713</v>
      </c>
      <c r="M2568" s="141">
        <v>1023930</v>
      </c>
      <c r="N2568" s="141">
        <v>0</v>
      </c>
      <c r="O2568" s="141">
        <v>0</v>
      </c>
      <c r="P2568" s="141">
        <v>0</v>
      </c>
      <c r="Q2568" s="141">
        <v>0</v>
      </c>
      <c r="R2568" s="141">
        <v>0</v>
      </c>
      <c r="S2568" s="141">
        <v>0</v>
      </c>
      <c r="T2568" s="141">
        <v>0</v>
      </c>
      <c r="U2568" s="141">
        <v>1023930</v>
      </c>
      <c r="V2568" s="141">
        <v>0</v>
      </c>
      <c r="W2568" s="141">
        <v>0</v>
      </c>
      <c r="X2568" s="141">
        <v>0</v>
      </c>
      <c r="Y2568" s="141">
        <v>1023930</v>
      </c>
      <c r="Z2568" s="15">
        <v>0</v>
      </c>
      <c r="AA2568" s="15">
        <v>1023930</v>
      </c>
    </row>
    <row r="2569" spans="1:27">
      <c r="A2569" s="16">
        <v>780541</v>
      </c>
      <c r="B2569" s="17"/>
      <c r="C2569" s="18"/>
      <c r="D2569" s="25" t="s">
        <v>66</v>
      </c>
      <c r="E2569" s="21">
        <v>0</v>
      </c>
      <c r="F2569" s="21">
        <v>0</v>
      </c>
      <c r="G2569" s="21">
        <v>0</v>
      </c>
      <c r="H2569" s="21">
        <v>0</v>
      </c>
      <c r="I2569" s="21">
        <v>0</v>
      </c>
      <c r="J2569" s="21">
        <v>0</v>
      </c>
      <c r="K2569" s="21">
        <v>0</v>
      </c>
      <c r="L2569" s="21">
        <v>713</v>
      </c>
      <c r="M2569" s="21">
        <v>1023930</v>
      </c>
      <c r="N2569" s="21">
        <v>0</v>
      </c>
      <c r="O2569" s="21">
        <v>0</v>
      </c>
      <c r="P2569" s="21">
        <v>0</v>
      </c>
      <c r="Q2569" s="21">
        <v>0</v>
      </c>
      <c r="R2569" s="21">
        <v>0</v>
      </c>
      <c r="S2569" s="21">
        <v>0</v>
      </c>
      <c r="T2569" s="21">
        <v>0</v>
      </c>
      <c r="U2569" s="21">
        <v>1023930</v>
      </c>
      <c r="V2569" s="21">
        <v>0</v>
      </c>
      <c r="W2569" s="21">
        <v>0</v>
      </c>
      <c r="X2569" s="21">
        <v>0</v>
      </c>
      <c r="Y2569" s="21">
        <v>1023930</v>
      </c>
      <c r="Z2569" s="21"/>
      <c r="AA2569" s="21"/>
    </row>
    <row r="2570" spans="1:27" ht="26.25">
      <c r="A2570" s="11">
        <v>780543</v>
      </c>
      <c r="B2570" s="12">
        <v>780543</v>
      </c>
      <c r="C2570" s="12">
        <v>310</v>
      </c>
      <c r="D2570" s="131" t="s">
        <v>667</v>
      </c>
      <c r="E2570" s="141">
        <v>0</v>
      </c>
      <c r="F2570" s="141">
        <v>0</v>
      </c>
      <c r="G2570" s="141">
        <v>0</v>
      </c>
      <c r="H2570" s="141">
        <v>0</v>
      </c>
      <c r="I2570" s="141">
        <v>0</v>
      </c>
      <c r="J2570" s="141">
        <v>0</v>
      </c>
      <c r="K2570" s="141">
        <v>0</v>
      </c>
      <c r="L2570" s="141">
        <v>120</v>
      </c>
      <c r="M2570" s="141">
        <v>171756</v>
      </c>
      <c r="N2570" s="141">
        <v>0</v>
      </c>
      <c r="O2570" s="141">
        <v>0</v>
      </c>
      <c r="P2570" s="141">
        <v>0</v>
      </c>
      <c r="Q2570" s="141">
        <v>0</v>
      </c>
      <c r="R2570" s="141">
        <v>0</v>
      </c>
      <c r="S2570" s="141">
        <v>0</v>
      </c>
      <c r="T2570" s="141">
        <v>0</v>
      </c>
      <c r="U2570" s="141">
        <v>171756</v>
      </c>
      <c r="V2570" s="141">
        <v>0</v>
      </c>
      <c r="W2570" s="141">
        <v>0</v>
      </c>
      <c r="X2570" s="141">
        <v>0</v>
      </c>
      <c r="Y2570" s="141">
        <v>171756</v>
      </c>
      <c r="Z2570" s="15">
        <v>0</v>
      </c>
      <c r="AA2570" s="15">
        <v>171756</v>
      </c>
    </row>
    <row r="2571" spans="1:27">
      <c r="A2571" s="16">
        <v>780543</v>
      </c>
      <c r="B2571" s="17"/>
      <c r="C2571" s="18"/>
      <c r="D2571" s="25" t="s">
        <v>66</v>
      </c>
      <c r="E2571" s="21">
        <v>0</v>
      </c>
      <c r="F2571" s="21">
        <v>0</v>
      </c>
      <c r="G2571" s="21">
        <v>0</v>
      </c>
      <c r="H2571" s="21">
        <v>0</v>
      </c>
      <c r="I2571" s="21">
        <v>0</v>
      </c>
      <c r="J2571" s="21">
        <v>0</v>
      </c>
      <c r="K2571" s="21">
        <v>0</v>
      </c>
      <c r="L2571" s="21">
        <v>120</v>
      </c>
      <c r="M2571" s="21">
        <v>171756</v>
      </c>
      <c r="N2571" s="21">
        <v>0</v>
      </c>
      <c r="O2571" s="21">
        <v>0</v>
      </c>
      <c r="P2571" s="21">
        <v>0</v>
      </c>
      <c r="Q2571" s="21">
        <v>0</v>
      </c>
      <c r="R2571" s="21">
        <v>0</v>
      </c>
      <c r="S2571" s="21">
        <v>0</v>
      </c>
      <c r="T2571" s="21">
        <v>0</v>
      </c>
      <c r="U2571" s="21">
        <v>171756</v>
      </c>
      <c r="V2571" s="21">
        <v>0</v>
      </c>
      <c r="W2571" s="21">
        <v>0</v>
      </c>
      <c r="X2571" s="21">
        <v>0</v>
      </c>
      <c r="Y2571" s="21">
        <v>171756</v>
      </c>
      <c r="Z2571" s="21"/>
      <c r="AA2571" s="21"/>
    </row>
    <row r="2572" spans="1:27" ht="26.25">
      <c r="A2572" s="11">
        <v>780544</v>
      </c>
      <c r="B2572" s="12">
        <v>780544</v>
      </c>
      <c r="C2572" s="12">
        <v>311</v>
      </c>
      <c r="D2572" s="131" t="s">
        <v>668</v>
      </c>
      <c r="E2572" s="141">
        <v>0</v>
      </c>
      <c r="F2572" s="141">
        <v>0</v>
      </c>
      <c r="G2572" s="141">
        <v>0</v>
      </c>
      <c r="H2572" s="141">
        <v>0</v>
      </c>
      <c r="I2572" s="141">
        <v>0</v>
      </c>
      <c r="J2572" s="141">
        <v>0</v>
      </c>
      <c r="K2572" s="141">
        <v>0</v>
      </c>
      <c r="L2572" s="141">
        <v>0</v>
      </c>
      <c r="M2572" s="141">
        <v>0</v>
      </c>
      <c r="N2572" s="141">
        <v>0</v>
      </c>
      <c r="O2572" s="141">
        <v>0</v>
      </c>
      <c r="P2572" s="141">
        <v>0</v>
      </c>
      <c r="Q2572" s="141">
        <v>0</v>
      </c>
      <c r="R2572" s="141">
        <v>0</v>
      </c>
      <c r="S2572" s="141">
        <v>2468</v>
      </c>
      <c r="T2572" s="141">
        <v>9872771</v>
      </c>
      <c r="U2572" s="141">
        <v>9872771</v>
      </c>
      <c r="V2572" s="141">
        <v>0</v>
      </c>
      <c r="W2572" s="141">
        <v>0</v>
      </c>
      <c r="X2572" s="141">
        <v>0</v>
      </c>
      <c r="Y2572" s="141">
        <v>9872771</v>
      </c>
      <c r="Z2572" s="15">
        <v>258173</v>
      </c>
      <c r="AA2572" s="15">
        <v>10130944</v>
      </c>
    </row>
    <row r="2573" spans="1:27">
      <c r="A2573" s="143">
        <v>780544</v>
      </c>
      <c r="B2573" s="144"/>
      <c r="C2573" s="144"/>
      <c r="D2573" s="33" t="s">
        <v>43</v>
      </c>
      <c r="E2573" s="21">
        <v>0</v>
      </c>
      <c r="F2573" s="21">
        <v>0</v>
      </c>
      <c r="G2573" s="21">
        <v>0</v>
      </c>
      <c r="H2573" s="21">
        <v>0</v>
      </c>
      <c r="I2573" s="21">
        <v>0</v>
      </c>
      <c r="J2573" s="21">
        <v>0</v>
      </c>
      <c r="K2573" s="21">
        <v>0</v>
      </c>
      <c r="L2573" s="21">
        <v>0</v>
      </c>
      <c r="M2573" s="21">
        <v>0</v>
      </c>
      <c r="N2573" s="21">
        <v>0</v>
      </c>
      <c r="O2573" s="21">
        <v>0</v>
      </c>
      <c r="P2573" s="21">
        <v>0</v>
      </c>
      <c r="Q2573" s="21">
        <v>0</v>
      </c>
      <c r="R2573" s="21">
        <v>0</v>
      </c>
      <c r="S2573" s="21">
        <v>2468</v>
      </c>
      <c r="T2573" s="21">
        <v>9872771</v>
      </c>
      <c r="U2573" s="21">
        <v>9872771</v>
      </c>
      <c r="V2573" s="21">
        <v>0</v>
      </c>
      <c r="W2573" s="21">
        <v>0</v>
      </c>
      <c r="X2573" s="21">
        <v>0</v>
      </c>
      <c r="Y2573" s="21">
        <v>9872771</v>
      </c>
      <c r="Z2573" s="21">
        <v>0</v>
      </c>
      <c r="AA2573" s="21">
        <v>0</v>
      </c>
    </row>
    <row r="2574" spans="1:27">
      <c r="A2574" s="143">
        <v>780544</v>
      </c>
      <c r="B2574" s="144"/>
      <c r="C2574" s="144"/>
      <c r="D2574" s="27" t="s">
        <v>44</v>
      </c>
      <c r="E2574" s="21">
        <v>0</v>
      </c>
      <c r="F2574" s="21">
        <v>0</v>
      </c>
      <c r="G2574" s="21">
        <v>0</v>
      </c>
      <c r="H2574" s="21">
        <v>0</v>
      </c>
      <c r="I2574" s="21">
        <v>0</v>
      </c>
      <c r="J2574" s="21">
        <v>0</v>
      </c>
      <c r="K2574" s="21">
        <v>0</v>
      </c>
      <c r="L2574" s="21">
        <v>0</v>
      </c>
      <c r="M2574" s="21">
        <v>0</v>
      </c>
      <c r="N2574" s="21">
        <v>0</v>
      </c>
      <c r="O2574" s="21">
        <v>0</v>
      </c>
      <c r="P2574" s="21">
        <v>0</v>
      </c>
      <c r="Q2574" s="21">
        <v>0</v>
      </c>
      <c r="R2574" s="21">
        <v>0</v>
      </c>
      <c r="S2574" s="21">
        <v>1060</v>
      </c>
      <c r="T2574" s="21">
        <v>3752294</v>
      </c>
      <c r="U2574" s="21">
        <v>3752294</v>
      </c>
      <c r="V2574" s="21">
        <v>0</v>
      </c>
      <c r="W2574" s="21">
        <v>0</v>
      </c>
      <c r="X2574" s="21">
        <v>0</v>
      </c>
      <c r="Y2574" s="21">
        <v>3752294</v>
      </c>
      <c r="Z2574" s="145"/>
      <c r="AA2574" s="145"/>
    </row>
    <row r="2575" spans="1:27">
      <c r="A2575" s="16">
        <v>780544</v>
      </c>
      <c r="B2575" s="17"/>
      <c r="C2575" s="18"/>
      <c r="D2575" s="27" t="s">
        <v>45</v>
      </c>
      <c r="E2575" s="21">
        <v>0</v>
      </c>
      <c r="F2575" s="21">
        <v>0</v>
      </c>
      <c r="G2575" s="21">
        <v>0</v>
      </c>
      <c r="H2575" s="21">
        <v>0</v>
      </c>
      <c r="I2575" s="21">
        <v>0</v>
      </c>
      <c r="J2575" s="21">
        <v>0</v>
      </c>
      <c r="K2575" s="21">
        <v>0</v>
      </c>
      <c r="L2575" s="21">
        <v>0</v>
      </c>
      <c r="M2575" s="21">
        <v>0</v>
      </c>
      <c r="N2575" s="21">
        <v>0</v>
      </c>
      <c r="O2575" s="21">
        <v>0</v>
      </c>
      <c r="P2575" s="21">
        <v>0</v>
      </c>
      <c r="Q2575" s="21">
        <v>0</v>
      </c>
      <c r="R2575" s="21">
        <v>0</v>
      </c>
      <c r="S2575" s="21">
        <v>1408</v>
      </c>
      <c r="T2575" s="21">
        <v>6120477</v>
      </c>
      <c r="U2575" s="21">
        <v>6120477</v>
      </c>
      <c r="V2575" s="21">
        <v>0</v>
      </c>
      <c r="W2575" s="21">
        <v>0</v>
      </c>
      <c r="X2575" s="21">
        <v>0</v>
      </c>
      <c r="Y2575" s="21">
        <v>6120477</v>
      </c>
      <c r="Z2575" s="21"/>
      <c r="AA2575" s="21"/>
    </row>
    <row r="2576" spans="1:27" ht="26.25">
      <c r="A2576" s="11">
        <v>780548</v>
      </c>
      <c r="B2576" s="12">
        <v>780548</v>
      </c>
      <c r="C2576" s="12">
        <v>312</v>
      </c>
      <c r="D2576" s="131" t="s">
        <v>669</v>
      </c>
      <c r="E2576" s="141">
        <v>0</v>
      </c>
      <c r="F2576" s="141">
        <v>0</v>
      </c>
      <c r="G2576" s="141">
        <v>0</v>
      </c>
      <c r="H2576" s="141">
        <v>0</v>
      </c>
      <c r="I2576" s="141">
        <v>0</v>
      </c>
      <c r="J2576" s="141">
        <v>0</v>
      </c>
      <c r="K2576" s="141">
        <v>0</v>
      </c>
      <c r="L2576" s="141">
        <v>0</v>
      </c>
      <c r="M2576" s="141">
        <v>0</v>
      </c>
      <c r="N2576" s="141">
        <v>0</v>
      </c>
      <c r="O2576" s="141">
        <v>0</v>
      </c>
      <c r="P2576" s="141">
        <v>0</v>
      </c>
      <c r="Q2576" s="141">
        <v>0</v>
      </c>
      <c r="R2576" s="141">
        <v>0</v>
      </c>
      <c r="S2576" s="141">
        <v>450</v>
      </c>
      <c r="T2576" s="141">
        <v>1956119</v>
      </c>
      <c r="U2576" s="141">
        <v>1956119</v>
      </c>
      <c r="V2576" s="141">
        <v>0</v>
      </c>
      <c r="W2576" s="141">
        <v>0</v>
      </c>
      <c r="X2576" s="141">
        <v>0</v>
      </c>
      <c r="Y2576" s="141">
        <v>1956119</v>
      </c>
      <c r="Z2576" s="15">
        <v>1484</v>
      </c>
      <c r="AA2576" s="15">
        <v>1957603</v>
      </c>
    </row>
    <row r="2577" spans="1:27">
      <c r="A2577" s="143">
        <v>780548</v>
      </c>
      <c r="B2577" s="144"/>
      <c r="C2577" s="144"/>
      <c r="D2577" s="33" t="s">
        <v>43</v>
      </c>
      <c r="E2577" s="21">
        <v>0</v>
      </c>
      <c r="F2577" s="21">
        <v>0</v>
      </c>
      <c r="G2577" s="21">
        <v>0</v>
      </c>
      <c r="H2577" s="21">
        <v>0</v>
      </c>
      <c r="I2577" s="21">
        <v>0</v>
      </c>
      <c r="J2577" s="21">
        <v>0</v>
      </c>
      <c r="K2577" s="21">
        <v>0</v>
      </c>
      <c r="L2577" s="21">
        <v>0</v>
      </c>
      <c r="M2577" s="21">
        <v>0</v>
      </c>
      <c r="N2577" s="21">
        <v>0</v>
      </c>
      <c r="O2577" s="21">
        <v>0</v>
      </c>
      <c r="P2577" s="21">
        <v>0</v>
      </c>
      <c r="Q2577" s="21">
        <v>0</v>
      </c>
      <c r="R2577" s="21">
        <v>0</v>
      </c>
      <c r="S2577" s="21">
        <v>450</v>
      </c>
      <c r="T2577" s="21">
        <v>1956119</v>
      </c>
      <c r="U2577" s="21">
        <v>1956119</v>
      </c>
      <c r="V2577" s="21">
        <v>0</v>
      </c>
      <c r="W2577" s="21">
        <v>0</v>
      </c>
      <c r="X2577" s="21">
        <v>0</v>
      </c>
      <c r="Y2577" s="21">
        <v>1956119</v>
      </c>
      <c r="Z2577" s="21">
        <v>0</v>
      </c>
      <c r="AA2577" s="21">
        <v>0</v>
      </c>
    </row>
    <row r="2578" spans="1:27">
      <c r="A2578" s="16">
        <v>780548</v>
      </c>
      <c r="B2578" s="17"/>
      <c r="C2578" s="18"/>
      <c r="D2578" s="27" t="s">
        <v>45</v>
      </c>
      <c r="E2578" s="21">
        <v>0</v>
      </c>
      <c r="F2578" s="21">
        <v>0</v>
      </c>
      <c r="G2578" s="21">
        <v>0</v>
      </c>
      <c r="H2578" s="21">
        <v>0</v>
      </c>
      <c r="I2578" s="21">
        <v>0</v>
      </c>
      <c r="J2578" s="21">
        <v>0</v>
      </c>
      <c r="K2578" s="21">
        <v>0</v>
      </c>
      <c r="L2578" s="21">
        <v>0</v>
      </c>
      <c r="M2578" s="21">
        <v>0</v>
      </c>
      <c r="N2578" s="21">
        <v>0</v>
      </c>
      <c r="O2578" s="21">
        <v>0</v>
      </c>
      <c r="P2578" s="21">
        <v>0</v>
      </c>
      <c r="Q2578" s="21">
        <v>0</v>
      </c>
      <c r="R2578" s="21">
        <v>0</v>
      </c>
      <c r="S2578" s="21">
        <v>450</v>
      </c>
      <c r="T2578" s="21">
        <v>1956119</v>
      </c>
      <c r="U2578" s="21">
        <v>1956119</v>
      </c>
      <c r="V2578" s="21">
        <v>0</v>
      </c>
      <c r="W2578" s="21">
        <v>0</v>
      </c>
      <c r="X2578" s="21">
        <v>0</v>
      </c>
      <c r="Y2578" s="21">
        <v>1956119</v>
      </c>
      <c r="Z2578" s="21"/>
      <c r="AA2578" s="21"/>
    </row>
    <row r="2579" spans="1:27" ht="39">
      <c r="A2579" s="11">
        <v>780554</v>
      </c>
      <c r="B2579" s="12">
        <v>780554</v>
      </c>
      <c r="C2579" s="12">
        <v>313</v>
      </c>
      <c r="D2579" s="14" t="s">
        <v>670</v>
      </c>
      <c r="E2579" s="141">
        <v>0</v>
      </c>
      <c r="F2579" s="141">
        <v>0</v>
      </c>
      <c r="G2579" s="141">
        <v>0</v>
      </c>
      <c r="H2579" s="141">
        <v>0</v>
      </c>
      <c r="I2579" s="141">
        <v>0</v>
      </c>
      <c r="J2579" s="141">
        <v>0</v>
      </c>
      <c r="K2579" s="141">
        <v>0</v>
      </c>
      <c r="L2579" s="141">
        <v>798</v>
      </c>
      <c r="M2579" s="141">
        <v>1191252</v>
      </c>
      <c r="N2579" s="141">
        <v>0</v>
      </c>
      <c r="O2579" s="141">
        <v>0</v>
      </c>
      <c r="P2579" s="141">
        <v>0</v>
      </c>
      <c r="Q2579" s="141">
        <v>0</v>
      </c>
      <c r="R2579" s="141">
        <v>0</v>
      </c>
      <c r="S2579" s="141">
        <v>0</v>
      </c>
      <c r="T2579" s="141">
        <v>0</v>
      </c>
      <c r="U2579" s="141">
        <v>1191252</v>
      </c>
      <c r="V2579" s="141">
        <v>0</v>
      </c>
      <c r="W2579" s="141">
        <v>0</v>
      </c>
      <c r="X2579" s="141">
        <v>0</v>
      </c>
      <c r="Y2579" s="141">
        <v>1191252</v>
      </c>
      <c r="Z2579" s="15">
        <v>0</v>
      </c>
      <c r="AA2579" s="15">
        <v>1191252</v>
      </c>
    </row>
    <row r="2580" spans="1:27">
      <c r="A2580" s="16">
        <v>780554</v>
      </c>
      <c r="B2580" s="17"/>
      <c r="C2580" s="18"/>
      <c r="D2580" s="19" t="s">
        <v>66</v>
      </c>
      <c r="E2580" s="21">
        <v>0</v>
      </c>
      <c r="F2580" s="21">
        <v>0</v>
      </c>
      <c r="G2580" s="21">
        <v>0</v>
      </c>
      <c r="H2580" s="21">
        <v>0</v>
      </c>
      <c r="I2580" s="21">
        <v>0</v>
      </c>
      <c r="J2580" s="21">
        <v>0</v>
      </c>
      <c r="K2580" s="21">
        <v>0</v>
      </c>
      <c r="L2580" s="21">
        <v>798</v>
      </c>
      <c r="M2580" s="21">
        <v>1191252</v>
      </c>
      <c r="N2580" s="21">
        <v>0</v>
      </c>
      <c r="O2580" s="21">
        <v>0</v>
      </c>
      <c r="P2580" s="21">
        <v>0</v>
      </c>
      <c r="Q2580" s="21">
        <v>0</v>
      </c>
      <c r="R2580" s="21">
        <v>0</v>
      </c>
      <c r="S2580" s="21">
        <v>0</v>
      </c>
      <c r="T2580" s="21">
        <v>0</v>
      </c>
      <c r="U2580" s="21">
        <v>1191252</v>
      </c>
      <c r="V2580" s="21">
        <v>0</v>
      </c>
      <c r="W2580" s="21">
        <v>0</v>
      </c>
      <c r="X2580" s="21">
        <v>0</v>
      </c>
      <c r="Y2580" s="21">
        <v>1191252</v>
      </c>
      <c r="Z2580" s="21"/>
      <c r="AA2580" s="21"/>
    </row>
    <row r="2581" spans="1:27" ht="26.25">
      <c r="A2581" s="11">
        <v>780237</v>
      </c>
      <c r="B2581" s="12">
        <v>780237</v>
      </c>
      <c r="C2581" s="39" t="s">
        <v>716</v>
      </c>
      <c r="D2581" s="14" t="s">
        <v>671</v>
      </c>
      <c r="E2581" s="141">
        <v>0</v>
      </c>
      <c r="F2581" s="141">
        <v>0</v>
      </c>
      <c r="G2581" s="141">
        <v>0</v>
      </c>
      <c r="H2581" s="141">
        <v>0</v>
      </c>
      <c r="I2581" s="141">
        <v>0</v>
      </c>
      <c r="J2581" s="141">
        <v>0</v>
      </c>
      <c r="K2581" s="141">
        <v>0</v>
      </c>
      <c r="L2581" s="141">
        <v>644</v>
      </c>
      <c r="M2581" s="141">
        <v>924840</v>
      </c>
      <c r="N2581" s="141">
        <v>0</v>
      </c>
      <c r="O2581" s="141">
        <v>0</v>
      </c>
      <c r="P2581" s="141">
        <v>0</v>
      </c>
      <c r="Q2581" s="141">
        <v>0</v>
      </c>
      <c r="R2581" s="141">
        <v>0</v>
      </c>
      <c r="S2581" s="141">
        <v>0</v>
      </c>
      <c r="T2581" s="141">
        <v>0</v>
      </c>
      <c r="U2581" s="141">
        <v>924840</v>
      </c>
      <c r="V2581" s="141">
        <v>0</v>
      </c>
      <c r="W2581" s="141">
        <v>0</v>
      </c>
      <c r="X2581" s="141">
        <v>0</v>
      </c>
      <c r="Y2581" s="141">
        <v>924840</v>
      </c>
      <c r="Z2581" s="15">
        <v>0</v>
      </c>
      <c r="AA2581" s="15">
        <v>924840</v>
      </c>
    </row>
    <row r="2582" spans="1:27">
      <c r="A2582" s="16">
        <v>780237</v>
      </c>
      <c r="B2582" s="17"/>
      <c r="C2582" s="18"/>
      <c r="D2582" s="19" t="s">
        <v>66</v>
      </c>
      <c r="E2582" s="21">
        <v>0</v>
      </c>
      <c r="F2582" s="21">
        <v>0</v>
      </c>
      <c r="G2582" s="21">
        <v>0</v>
      </c>
      <c r="H2582" s="21">
        <v>0</v>
      </c>
      <c r="I2582" s="21">
        <v>0</v>
      </c>
      <c r="J2582" s="21">
        <v>0</v>
      </c>
      <c r="K2582" s="21">
        <v>0</v>
      </c>
      <c r="L2582" s="21">
        <v>644</v>
      </c>
      <c r="M2582" s="21">
        <v>924840</v>
      </c>
      <c r="N2582" s="21">
        <v>0</v>
      </c>
      <c r="O2582" s="21">
        <v>0</v>
      </c>
      <c r="P2582" s="21">
        <v>0</v>
      </c>
      <c r="Q2582" s="21">
        <v>0</v>
      </c>
      <c r="R2582" s="21">
        <v>0</v>
      </c>
      <c r="S2582" s="21">
        <v>0</v>
      </c>
      <c r="T2582" s="21">
        <v>0</v>
      </c>
      <c r="U2582" s="21">
        <v>924840</v>
      </c>
      <c r="V2582" s="21">
        <v>0</v>
      </c>
      <c r="W2582" s="21">
        <v>0</v>
      </c>
      <c r="X2582" s="21">
        <v>0</v>
      </c>
      <c r="Y2582" s="21">
        <v>924840</v>
      </c>
      <c r="Z2582" s="21"/>
      <c r="AA2582" s="21"/>
    </row>
    <row r="2583" spans="1:27" ht="26.25">
      <c r="A2583" s="11">
        <v>780569</v>
      </c>
      <c r="B2583" s="12">
        <v>780569</v>
      </c>
      <c r="C2583" s="39" t="s">
        <v>717</v>
      </c>
      <c r="D2583" s="14" t="s">
        <v>672</v>
      </c>
      <c r="E2583" s="141">
        <v>0</v>
      </c>
      <c r="F2583" s="141">
        <v>0</v>
      </c>
      <c r="G2583" s="141">
        <v>0</v>
      </c>
      <c r="H2583" s="141">
        <v>0</v>
      </c>
      <c r="I2583" s="141">
        <v>0</v>
      </c>
      <c r="J2583" s="141">
        <v>0</v>
      </c>
      <c r="K2583" s="141">
        <v>0</v>
      </c>
      <c r="L2583" s="141">
        <v>0</v>
      </c>
      <c r="M2583" s="141">
        <v>0</v>
      </c>
      <c r="N2583" s="141">
        <v>0</v>
      </c>
      <c r="O2583" s="141">
        <v>0</v>
      </c>
      <c r="P2583" s="141">
        <v>0</v>
      </c>
      <c r="Q2583" s="141">
        <v>0</v>
      </c>
      <c r="R2583" s="141">
        <v>0</v>
      </c>
      <c r="S2583" s="141">
        <v>5810</v>
      </c>
      <c r="T2583" s="141">
        <v>23444688</v>
      </c>
      <c r="U2583" s="141">
        <v>23444688</v>
      </c>
      <c r="V2583" s="141">
        <v>0</v>
      </c>
      <c r="W2583" s="141">
        <v>0</v>
      </c>
      <c r="X2583" s="141">
        <v>0</v>
      </c>
      <c r="Y2583" s="141">
        <v>23444688</v>
      </c>
      <c r="Z2583" s="15">
        <v>1388</v>
      </c>
      <c r="AA2583" s="15">
        <v>23446076</v>
      </c>
    </row>
    <row r="2584" spans="1:27">
      <c r="A2584" s="16">
        <v>780569</v>
      </c>
      <c r="B2584" s="17"/>
      <c r="C2584" s="18"/>
      <c r="D2584" s="33" t="s">
        <v>43</v>
      </c>
      <c r="E2584" s="21">
        <v>0</v>
      </c>
      <c r="F2584" s="21">
        <v>0</v>
      </c>
      <c r="G2584" s="21">
        <v>0</v>
      </c>
      <c r="H2584" s="21">
        <v>0</v>
      </c>
      <c r="I2584" s="21">
        <v>0</v>
      </c>
      <c r="J2584" s="21">
        <v>0</v>
      </c>
      <c r="K2584" s="21">
        <v>0</v>
      </c>
      <c r="L2584" s="21">
        <v>0</v>
      </c>
      <c r="M2584" s="21">
        <v>0</v>
      </c>
      <c r="N2584" s="21">
        <v>0</v>
      </c>
      <c r="O2584" s="21">
        <v>0</v>
      </c>
      <c r="P2584" s="21">
        <v>0</v>
      </c>
      <c r="Q2584" s="21">
        <v>0</v>
      </c>
      <c r="R2584" s="21">
        <v>0</v>
      </c>
      <c r="S2584" s="21">
        <v>5810</v>
      </c>
      <c r="T2584" s="21">
        <v>23444688</v>
      </c>
      <c r="U2584" s="21">
        <v>23444688</v>
      </c>
      <c r="V2584" s="21">
        <v>0</v>
      </c>
      <c r="W2584" s="21">
        <v>0</v>
      </c>
      <c r="X2584" s="21">
        <v>0</v>
      </c>
      <c r="Y2584" s="21">
        <v>23444688</v>
      </c>
      <c r="Z2584" s="21">
        <v>0</v>
      </c>
      <c r="AA2584" s="21">
        <v>0</v>
      </c>
    </row>
    <row r="2585" spans="1:27">
      <c r="A2585" s="16">
        <v>780569</v>
      </c>
      <c r="B2585" s="17"/>
      <c r="C2585" s="18"/>
      <c r="D2585" s="27" t="s">
        <v>44</v>
      </c>
      <c r="E2585" s="21">
        <v>0</v>
      </c>
      <c r="F2585" s="21">
        <v>0</v>
      </c>
      <c r="G2585" s="21">
        <v>0</v>
      </c>
      <c r="H2585" s="21">
        <v>0</v>
      </c>
      <c r="I2585" s="21">
        <v>0</v>
      </c>
      <c r="J2585" s="21">
        <v>0</v>
      </c>
      <c r="K2585" s="21">
        <v>0</v>
      </c>
      <c r="L2585" s="21">
        <v>0</v>
      </c>
      <c r="M2585" s="21">
        <v>0</v>
      </c>
      <c r="N2585" s="21">
        <v>0</v>
      </c>
      <c r="O2585" s="21">
        <v>0</v>
      </c>
      <c r="P2585" s="21">
        <v>0</v>
      </c>
      <c r="Q2585" s="21">
        <v>0</v>
      </c>
      <c r="R2585" s="21">
        <v>0</v>
      </c>
      <c r="S2585" s="21">
        <v>2244</v>
      </c>
      <c r="T2585" s="21">
        <v>7943536</v>
      </c>
      <c r="U2585" s="21">
        <v>7943536</v>
      </c>
      <c r="V2585" s="21">
        <v>0</v>
      </c>
      <c r="W2585" s="21">
        <v>0</v>
      </c>
      <c r="X2585" s="21">
        <v>0</v>
      </c>
      <c r="Y2585" s="21">
        <v>7943536</v>
      </c>
      <c r="Z2585" s="21"/>
      <c r="AA2585" s="21"/>
    </row>
    <row r="2586" spans="1:27">
      <c r="A2586" s="16">
        <v>780569</v>
      </c>
      <c r="B2586" s="17"/>
      <c r="C2586" s="18"/>
      <c r="D2586" s="51" t="s">
        <v>45</v>
      </c>
      <c r="E2586" s="21">
        <v>0</v>
      </c>
      <c r="F2586" s="21">
        <v>0</v>
      </c>
      <c r="G2586" s="21">
        <v>0</v>
      </c>
      <c r="H2586" s="21">
        <v>0</v>
      </c>
      <c r="I2586" s="21">
        <v>0</v>
      </c>
      <c r="J2586" s="21">
        <v>0</v>
      </c>
      <c r="K2586" s="21">
        <v>0</v>
      </c>
      <c r="L2586" s="21">
        <v>0</v>
      </c>
      <c r="M2586" s="21">
        <v>0</v>
      </c>
      <c r="N2586" s="21">
        <v>0</v>
      </c>
      <c r="O2586" s="21">
        <v>0</v>
      </c>
      <c r="P2586" s="21">
        <v>0</v>
      </c>
      <c r="Q2586" s="21">
        <v>0</v>
      </c>
      <c r="R2586" s="21">
        <v>0</v>
      </c>
      <c r="S2586" s="21">
        <v>3566</v>
      </c>
      <c r="T2586" s="21">
        <v>15501152</v>
      </c>
      <c r="U2586" s="21">
        <v>15501152</v>
      </c>
      <c r="V2586" s="21">
        <v>0</v>
      </c>
      <c r="W2586" s="21">
        <v>0</v>
      </c>
      <c r="X2586" s="21">
        <v>0</v>
      </c>
      <c r="Y2586" s="21">
        <v>15501152</v>
      </c>
      <c r="Z2586" s="21"/>
      <c r="AA2586" s="21"/>
    </row>
    <row r="2587" spans="1:27" ht="26.25">
      <c r="A2587" s="11">
        <v>780342</v>
      </c>
      <c r="B2587" s="12">
        <v>780342</v>
      </c>
      <c r="C2587" s="12">
        <v>316</v>
      </c>
      <c r="D2587" s="42" t="s">
        <v>673</v>
      </c>
      <c r="E2587" s="15">
        <v>0</v>
      </c>
      <c r="F2587" s="15">
        <v>0</v>
      </c>
      <c r="G2587" s="15">
        <v>0</v>
      </c>
      <c r="H2587" s="15">
        <v>0</v>
      </c>
      <c r="I2587" s="15">
        <v>0</v>
      </c>
      <c r="J2587" s="15">
        <v>0</v>
      </c>
      <c r="K2587" s="15">
        <v>0</v>
      </c>
      <c r="L2587" s="15">
        <v>0</v>
      </c>
      <c r="M2587" s="15">
        <v>0</v>
      </c>
      <c r="N2587" s="15">
        <v>0</v>
      </c>
      <c r="O2587" s="15">
        <v>0</v>
      </c>
      <c r="P2587" s="15">
        <v>0</v>
      </c>
      <c r="Q2587" s="15">
        <v>0</v>
      </c>
      <c r="R2587" s="15">
        <v>0</v>
      </c>
      <c r="S2587" s="15">
        <v>0</v>
      </c>
      <c r="T2587" s="15">
        <v>0</v>
      </c>
      <c r="U2587" s="15">
        <v>0</v>
      </c>
      <c r="V2587" s="15">
        <v>0</v>
      </c>
      <c r="W2587" s="15">
        <v>0</v>
      </c>
      <c r="X2587" s="15">
        <v>0</v>
      </c>
      <c r="Y2587" s="15">
        <v>0</v>
      </c>
      <c r="Z2587" s="15">
        <v>0</v>
      </c>
      <c r="AA2587" s="15">
        <v>0</v>
      </c>
    </row>
    <row r="2588" spans="1:27">
      <c r="A2588" s="118">
        <v>780342</v>
      </c>
      <c r="B2588" s="119"/>
      <c r="C2588" s="119"/>
      <c r="D2588" s="146" t="s">
        <v>49</v>
      </c>
      <c r="E2588" s="21">
        <v>0</v>
      </c>
      <c r="F2588" s="21">
        <v>0</v>
      </c>
      <c r="G2588" s="21">
        <v>0</v>
      </c>
      <c r="H2588" s="21">
        <v>0</v>
      </c>
      <c r="I2588" s="21">
        <v>0</v>
      </c>
      <c r="J2588" s="21">
        <v>0</v>
      </c>
      <c r="K2588" s="21">
        <v>0</v>
      </c>
      <c r="L2588" s="21">
        <v>0</v>
      </c>
      <c r="M2588" s="21">
        <v>0</v>
      </c>
      <c r="N2588" s="21">
        <v>0</v>
      </c>
      <c r="O2588" s="21">
        <v>0</v>
      </c>
      <c r="P2588" s="21">
        <v>0</v>
      </c>
      <c r="Q2588" s="21">
        <v>0</v>
      </c>
      <c r="R2588" s="21">
        <v>0</v>
      </c>
      <c r="S2588" s="21">
        <v>0</v>
      </c>
      <c r="T2588" s="21">
        <v>0</v>
      </c>
      <c r="U2588" s="21">
        <v>0</v>
      </c>
      <c r="V2588" s="21">
        <v>0</v>
      </c>
      <c r="W2588" s="21">
        <v>0</v>
      </c>
      <c r="X2588" s="21">
        <v>0</v>
      </c>
      <c r="Y2588" s="21">
        <v>0</v>
      </c>
      <c r="Z2588" s="121"/>
      <c r="AA2588" s="121"/>
    </row>
    <row r="2589" spans="1:27" ht="26.25">
      <c r="A2589" s="11">
        <v>780362</v>
      </c>
      <c r="B2589" s="12">
        <v>780362</v>
      </c>
      <c r="C2589" s="12">
        <v>317</v>
      </c>
      <c r="D2589" s="42" t="s">
        <v>674</v>
      </c>
      <c r="E2589" s="15">
        <v>0</v>
      </c>
      <c r="F2589" s="15">
        <v>0</v>
      </c>
      <c r="G2589" s="15">
        <v>0</v>
      </c>
      <c r="H2589" s="15">
        <v>0</v>
      </c>
      <c r="I2589" s="15">
        <v>0</v>
      </c>
      <c r="J2589" s="15">
        <v>0</v>
      </c>
      <c r="K2589" s="15">
        <v>0</v>
      </c>
      <c r="L2589" s="15">
        <v>0</v>
      </c>
      <c r="M2589" s="15">
        <v>0</v>
      </c>
      <c r="N2589" s="15">
        <v>0</v>
      </c>
      <c r="O2589" s="15">
        <v>0</v>
      </c>
      <c r="P2589" s="15">
        <v>0</v>
      </c>
      <c r="Q2589" s="15">
        <v>0</v>
      </c>
      <c r="R2589" s="15">
        <v>0</v>
      </c>
      <c r="S2589" s="15">
        <v>0</v>
      </c>
      <c r="T2589" s="15">
        <v>0</v>
      </c>
      <c r="U2589" s="15">
        <v>0</v>
      </c>
      <c r="V2589" s="15">
        <v>0</v>
      </c>
      <c r="W2589" s="15">
        <v>0</v>
      </c>
      <c r="X2589" s="15">
        <v>0</v>
      </c>
      <c r="Y2589" s="15">
        <v>0</v>
      </c>
      <c r="Z2589" s="15">
        <v>0</v>
      </c>
      <c r="AA2589" s="15">
        <v>0</v>
      </c>
    </row>
    <row r="2590" spans="1:27" ht="26.25">
      <c r="A2590" s="11">
        <v>780470</v>
      </c>
      <c r="B2590" s="12">
        <v>780470</v>
      </c>
      <c r="C2590" s="12">
        <v>318</v>
      </c>
      <c r="D2590" s="42" t="s">
        <v>675</v>
      </c>
      <c r="E2590" s="15">
        <v>0</v>
      </c>
      <c r="F2590" s="15">
        <v>0</v>
      </c>
      <c r="G2590" s="15">
        <v>0</v>
      </c>
      <c r="H2590" s="15">
        <v>0</v>
      </c>
      <c r="I2590" s="15">
        <v>0</v>
      </c>
      <c r="J2590" s="15">
        <v>0</v>
      </c>
      <c r="K2590" s="15">
        <v>0</v>
      </c>
      <c r="L2590" s="15">
        <v>138</v>
      </c>
      <c r="M2590" s="15">
        <v>198180</v>
      </c>
      <c r="N2590" s="15">
        <v>0</v>
      </c>
      <c r="O2590" s="15">
        <v>0</v>
      </c>
      <c r="P2590" s="15">
        <v>0</v>
      </c>
      <c r="Q2590" s="15">
        <v>0</v>
      </c>
      <c r="R2590" s="15">
        <v>0</v>
      </c>
      <c r="S2590" s="15">
        <v>0</v>
      </c>
      <c r="T2590" s="15">
        <v>0</v>
      </c>
      <c r="U2590" s="15">
        <v>198180</v>
      </c>
      <c r="V2590" s="15">
        <v>0</v>
      </c>
      <c r="W2590" s="15">
        <v>0</v>
      </c>
      <c r="X2590" s="15">
        <v>0</v>
      </c>
      <c r="Y2590" s="15">
        <v>198180</v>
      </c>
      <c r="Z2590" s="15">
        <v>0</v>
      </c>
      <c r="AA2590" s="15">
        <v>198180</v>
      </c>
    </row>
    <row r="2591" spans="1:27">
      <c r="A2591" s="118">
        <v>780470</v>
      </c>
      <c r="B2591" s="119"/>
      <c r="C2591" s="119"/>
      <c r="D2591" s="146" t="s">
        <v>66</v>
      </c>
      <c r="E2591" s="21">
        <v>0</v>
      </c>
      <c r="F2591" s="21">
        <v>0</v>
      </c>
      <c r="G2591" s="21">
        <v>0</v>
      </c>
      <c r="H2591" s="21">
        <v>0</v>
      </c>
      <c r="I2591" s="21">
        <v>0</v>
      </c>
      <c r="J2591" s="21">
        <v>0</v>
      </c>
      <c r="K2591" s="21">
        <v>0</v>
      </c>
      <c r="L2591" s="21">
        <v>138</v>
      </c>
      <c r="M2591" s="21">
        <v>198180</v>
      </c>
      <c r="N2591" s="21">
        <v>0</v>
      </c>
      <c r="O2591" s="21">
        <v>0</v>
      </c>
      <c r="P2591" s="21">
        <v>0</v>
      </c>
      <c r="Q2591" s="21">
        <v>0</v>
      </c>
      <c r="R2591" s="21">
        <v>0</v>
      </c>
      <c r="S2591" s="21">
        <v>0</v>
      </c>
      <c r="T2591" s="21">
        <v>0</v>
      </c>
      <c r="U2591" s="21">
        <v>198180</v>
      </c>
      <c r="V2591" s="21">
        <v>0</v>
      </c>
      <c r="W2591" s="21">
        <v>0</v>
      </c>
      <c r="X2591" s="21">
        <v>0</v>
      </c>
      <c r="Y2591" s="21">
        <v>198180</v>
      </c>
      <c r="Z2591" s="121"/>
      <c r="AA2591" s="121"/>
    </row>
    <row r="2592" spans="1:27" ht="26.25">
      <c r="A2592" s="11">
        <v>780494</v>
      </c>
      <c r="B2592" s="12">
        <v>780494</v>
      </c>
      <c r="C2592" s="12">
        <v>319</v>
      </c>
      <c r="D2592" s="42" t="s">
        <v>676</v>
      </c>
      <c r="E2592" s="15">
        <v>0</v>
      </c>
      <c r="F2592" s="15">
        <v>0</v>
      </c>
      <c r="G2592" s="15">
        <v>0</v>
      </c>
      <c r="H2592" s="15">
        <v>0</v>
      </c>
      <c r="I2592" s="15">
        <v>0</v>
      </c>
      <c r="J2592" s="15">
        <v>0</v>
      </c>
      <c r="K2592" s="15">
        <v>0</v>
      </c>
      <c r="L2592" s="15">
        <v>0</v>
      </c>
      <c r="M2592" s="15">
        <v>0</v>
      </c>
      <c r="N2592" s="15">
        <v>0</v>
      </c>
      <c r="O2592" s="15">
        <v>0</v>
      </c>
      <c r="P2592" s="15">
        <v>0</v>
      </c>
      <c r="Q2592" s="15">
        <v>0</v>
      </c>
      <c r="R2592" s="15">
        <v>0</v>
      </c>
      <c r="S2592" s="15">
        <v>1540</v>
      </c>
      <c r="T2592" s="15">
        <v>6694272</v>
      </c>
      <c r="U2592" s="15">
        <v>6694272</v>
      </c>
      <c r="V2592" s="15">
        <v>0</v>
      </c>
      <c r="W2592" s="15">
        <v>0</v>
      </c>
      <c r="X2592" s="15">
        <v>0</v>
      </c>
      <c r="Y2592" s="15">
        <v>6694272</v>
      </c>
      <c r="Z2592" s="15">
        <v>0</v>
      </c>
      <c r="AA2592" s="15">
        <v>6694272</v>
      </c>
    </row>
    <row r="2593" spans="1:27">
      <c r="A2593" s="16">
        <v>780494</v>
      </c>
      <c r="B2593" s="17"/>
      <c r="C2593" s="17"/>
      <c r="D2593" s="33" t="s">
        <v>43</v>
      </c>
      <c r="E2593" s="21">
        <v>0</v>
      </c>
      <c r="F2593" s="21">
        <v>0</v>
      </c>
      <c r="G2593" s="21">
        <v>0</v>
      </c>
      <c r="H2593" s="21">
        <v>0</v>
      </c>
      <c r="I2593" s="21">
        <v>0</v>
      </c>
      <c r="J2593" s="21">
        <v>0</v>
      </c>
      <c r="K2593" s="21">
        <v>0</v>
      </c>
      <c r="L2593" s="21">
        <v>0</v>
      </c>
      <c r="M2593" s="21">
        <v>0</v>
      </c>
      <c r="N2593" s="21">
        <v>0</v>
      </c>
      <c r="O2593" s="21">
        <v>0</v>
      </c>
      <c r="P2593" s="21">
        <v>0</v>
      </c>
      <c r="Q2593" s="21">
        <v>0</v>
      </c>
      <c r="R2593" s="21">
        <v>0</v>
      </c>
      <c r="S2593" s="21">
        <v>1540</v>
      </c>
      <c r="T2593" s="21">
        <v>6694272</v>
      </c>
      <c r="U2593" s="21">
        <v>6694272</v>
      </c>
      <c r="V2593" s="21">
        <v>0</v>
      </c>
      <c r="W2593" s="21">
        <v>0</v>
      </c>
      <c r="X2593" s="21">
        <v>0</v>
      </c>
      <c r="Y2593" s="21">
        <v>6694272</v>
      </c>
      <c r="Z2593" s="20"/>
      <c r="AA2593" s="20"/>
    </row>
    <row r="2594" spans="1:27">
      <c r="A2594" s="16">
        <v>780494</v>
      </c>
      <c r="B2594" s="17"/>
      <c r="C2594" s="17"/>
      <c r="D2594" s="51" t="s">
        <v>45</v>
      </c>
      <c r="E2594" s="21">
        <v>0</v>
      </c>
      <c r="F2594" s="21">
        <v>0</v>
      </c>
      <c r="G2594" s="21">
        <v>0</v>
      </c>
      <c r="H2594" s="21">
        <v>0</v>
      </c>
      <c r="I2594" s="21">
        <v>0</v>
      </c>
      <c r="J2594" s="21">
        <v>0</v>
      </c>
      <c r="K2594" s="21">
        <v>0</v>
      </c>
      <c r="L2594" s="21">
        <v>0</v>
      </c>
      <c r="M2594" s="21">
        <v>0</v>
      </c>
      <c r="N2594" s="21">
        <v>0</v>
      </c>
      <c r="O2594" s="21">
        <v>0</v>
      </c>
      <c r="P2594" s="21">
        <v>0</v>
      </c>
      <c r="Q2594" s="21">
        <v>0</v>
      </c>
      <c r="R2594" s="21">
        <v>0</v>
      </c>
      <c r="S2594" s="21">
        <v>1540</v>
      </c>
      <c r="T2594" s="21">
        <v>6694272</v>
      </c>
      <c r="U2594" s="21">
        <v>6694272</v>
      </c>
      <c r="V2594" s="21">
        <v>0</v>
      </c>
      <c r="W2594" s="21">
        <v>0</v>
      </c>
      <c r="X2594" s="21">
        <v>0</v>
      </c>
      <c r="Y2594" s="21">
        <v>6694272</v>
      </c>
      <c r="Z2594" s="20"/>
      <c r="AA2594" s="20"/>
    </row>
    <row r="2595" spans="1:27" ht="26.25">
      <c r="A2595" s="11">
        <v>780564</v>
      </c>
      <c r="B2595" s="12">
        <v>780564</v>
      </c>
      <c r="C2595" s="12">
        <v>320</v>
      </c>
      <c r="D2595" s="42" t="s">
        <v>677</v>
      </c>
      <c r="E2595" s="15">
        <v>0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5">
        <v>0</v>
      </c>
      <c r="R2595" s="15">
        <v>0</v>
      </c>
      <c r="S2595" s="15">
        <v>800</v>
      </c>
      <c r="T2595" s="15">
        <v>3477544</v>
      </c>
      <c r="U2595" s="15">
        <v>3477544</v>
      </c>
      <c r="V2595" s="15">
        <v>0</v>
      </c>
      <c r="W2595" s="15">
        <v>0</v>
      </c>
      <c r="X2595" s="15">
        <v>0</v>
      </c>
      <c r="Y2595" s="15">
        <v>3477544</v>
      </c>
      <c r="Z2595" s="15">
        <v>0</v>
      </c>
      <c r="AA2595" s="15">
        <v>3477544</v>
      </c>
    </row>
    <row r="2596" spans="1:27">
      <c r="A2596" s="16">
        <v>780564</v>
      </c>
      <c r="B2596" s="17"/>
      <c r="C2596" s="17"/>
      <c r="D2596" s="33" t="s">
        <v>43</v>
      </c>
      <c r="E2596" s="21">
        <v>0</v>
      </c>
      <c r="F2596" s="21">
        <v>0</v>
      </c>
      <c r="G2596" s="21">
        <v>0</v>
      </c>
      <c r="H2596" s="21">
        <v>0</v>
      </c>
      <c r="I2596" s="21">
        <v>0</v>
      </c>
      <c r="J2596" s="21">
        <v>0</v>
      </c>
      <c r="K2596" s="21">
        <v>0</v>
      </c>
      <c r="L2596" s="21">
        <v>0</v>
      </c>
      <c r="M2596" s="21">
        <v>0</v>
      </c>
      <c r="N2596" s="21">
        <v>0</v>
      </c>
      <c r="O2596" s="21">
        <v>0</v>
      </c>
      <c r="P2596" s="21">
        <v>0</v>
      </c>
      <c r="Q2596" s="21">
        <v>0</v>
      </c>
      <c r="R2596" s="21">
        <v>0</v>
      </c>
      <c r="S2596" s="21">
        <v>800</v>
      </c>
      <c r="T2596" s="21">
        <v>3477544</v>
      </c>
      <c r="U2596" s="21">
        <v>3477544</v>
      </c>
      <c r="V2596" s="21">
        <v>0</v>
      </c>
      <c r="W2596" s="21">
        <v>0</v>
      </c>
      <c r="X2596" s="21">
        <v>0</v>
      </c>
      <c r="Y2596" s="21">
        <v>3477544</v>
      </c>
      <c r="Z2596" s="20"/>
      <c r="AA2596" s="20"/>
    </row>
    <row r="2597" spans="1:27">
      <c r="A2597" s="16">
        <v>780564</v>
      </c>
      <c r="B2597" s="17"/>
      <c r="C2597" s="17"/>
      <c r="D2597" s="51" t="s">
        <v>45</v>
      </c>
      <c r="E2597" s="21">
        <v>0</v>
      </c>
      <c r="F2597" s="21">
        <v>0</v>
      </c>
      <c r="G2597" s="21">
        <v>0</v>
      </c>
      <c r="H2597" s="21">
        <v>0</v>
      </c>
      <c r="I2597" s="21">
        <v>0</v>
      </c>
      <c r="J2597" s="21">
        <v>0</v>
      </c>
      <c r="K2597" s="21">
        <v>0</v>
      </c>
      <c r="L2597" s="21">
        <v>0</v>
      </c>
      <c r="M2597" s="21">
        <v>0</v>
      </c>
      <c r="N2597" s="21">
        <v>0</v>
      </c>
      <c r="O2597" s="21">
        <v>0</v>
      </c>
      <c r="P2597" s="21">
        <v>0</v>
      </c>
      <c r="Q2597" s="21">
        <v>0</v>
      </c>
      <c r="R2597" s="21">
        <v>0</v>
      </c>
      <c r="S2597" s="21">
        <v>800</v>
      </c>
      <c r="T2597" s="21">
        <v>3477544</v>
      </c>
      <c r="U2597" s="21">
        <v>3477544</v>
      </c>
      <c r="V2597" s="21">
        <v>0</v>
      </c>
      <c r="W2597" s="21">
        <v>0</v>
      </c>
      <c r="X2597" s="21">
        <v>0</v>
      </c>
      <c r="Y2597" s="21">
        <v>3477544</v>
      </c>
      <c r="Z2597" s="20"/>
      <c r="AA2597" s="20"/>
    </row>
    <row r="2598" spans="1:27" ht="26.25">
      <c r="A2598" s="11">
        <v>780574</v>
      </c>
      <c r="B2598" s="12">
        <v>780574</v>
      </c>
      <c r="C2598" s="12">
        <v>321</v>
      </c>
      <c r="D2598" s="42" t="s">
        <v>678</v>
      </c>
      <c r="E2598" s="15">
        <v>0</v>
      </c>
      <c r="F2598" s="15">
        <v>0</v>
      </c>
      <c r="G2598" s="15">
        <v>0</v>
      </c>
      <c r="H2598" s="15">
        <v>0</v>
      </c>
      <c r="I2598" s="15">
        <v>86</v>
      </c>
      <c r="J2598" s="15">
        <v>1290</v>
      </c>
      <c r="K2598" s="15">
        <v>12935260</v>
      </c>
      <c r="L2598" s="15">
        <v>0</v>
      </c>
      <c r="M2598" s="15">
        <v>0</v>
      </c>
      <c r="N2598" s="15">
        <v>0</v>
      </c>
      <c r="O2598" s="15">
        <v>0</v>
      </c>
      <c r="P2598" s="15">
        <v>0</v>
      </c>
      <c r="Q2598" s="15">
        <v>0</v>
      </c>
      <c r="R2598" s="15">
        <v>0</v>
      </c>
      <c r="S2598" s="15">
        <v>0</v>
      </c>
      <c r="T2598" s="15">
        <v>0</v>
      </c>
      <c r="U2598" s="15">
        <v>0</v>
      </c>
      <c r="V2598" s="15">
        <v>0</v>
      </c>
      <c r="W2598" s="15">
        <v>0</v>
      </c>
      <c r="X2598" s="15">
        <v>0</v>
      </c>
      <c r="Y2598" s="15">
        <v>12935260</v>
      </c>
      <c r="Z2598" s="15">
        <v>925247</v>
      </c>
      <c r="AA2598" s="15">
        <v>13860507</v>
      </c>
    </row>
    <row r="2599" spans="1:27">
      <c r="A2599" s="16">
        <v>780574</v>
      </c>
      <c r="B2599" s="17"/>
      <c r="C2599" s="17"/>
      <c r="D2599" s="50" t="s">
        <v>40</v>
      </c>
      <c r="E2599" s="21">
        <v>0</v>
      </c>
      <c r="F2599" s="21">
        <v>0</v>
      </c>
      <c r="G2599" s="21">
        <v>0</v>
      </c>
      <c r="H2599" s="21">
        <v>0</v>
      </c>
      <c r="I2599" s="21">
        <v>86</v>
      </c>
      <c r="J2599" s="21">
        <v>1290</v>
      </c>
      <c r="K2599" s="21">
        <v>12935260</v>
      </c>
      <c r="L2599" s="21">
        <v>0</v>
      </c>
      <c r="M2599" s="21">
        <v>0</v>
      </c>
      <c r="N2599" s="21">
        <v>0</v>
      </c>
      <c r="O2599" s="21">
        <v>0</v>
      </c>
      <c r="P2599" s="21">
        <v>0</v>
      </c>
      <c r="Q2599" s="21">
        <v>0</v>
      </c>
      <c r="R2599" s="21">
        <v>0</v>
      </c>
      <c r="S2599" s="21">
        <v>0</v>
      </c>
      <c r="T2599" s="21">
        <v>0</v>
      </c>
      <c r="U2599" s="21">
        <v>0</v>
      </c>
      <c r="V2599" s="21">
        <v>0</v>
      </c>
      <c r="W2599" s="21">
        <v>0</v>
      </c>
      <c r="X2599" s="21">
        <v>0</v>
      </c>
      <c r="Y2599" s="21">
        <v>12935260</v>
      </c>
      <c r="Z2599" s="20"/>
      <c r="AA2599" s="20"/>
    </row>
    <row r="2600" spans="1:27">
      <c r="A2600" s="16">
        <v>780574</v>
      </c>
      <c r="B2600" s="17"/>
      <c r="C2600" s="17"/>
      <c r="D2600" s="31" t="s">
        <v>411</v>
      </c>
      <c r="E2600" s="21">
        <v>0</v>
      </c>
      <c r="F2600" s="21">
        <v>0</v>
      </c>
      <c r="G2600" s="21">
        <v>0</v>
      </c>
      <c r="H2600" s="21">
        <v>0</v>
      </c>
      <c r="I2600" s="21">
        <v>86</v>
      </c>
      <c r="J2600" s="21">
        <v>1290</v>
      </c>
      <c r="K2600" s="21">
        <v>12935260</v>
      </c>
      <c r="L2600" s="21">
        <v>0</v>
      </c>
      <c r="M2600" s="21">
        <v>0</v>
      </c>
      <c r="N2600" s="21">
        <v>0</v>
      </c>
      <c r="O2600" s="21">
        <v>0</v>
      </c>
      <c r="P2600" s="21">
        <v>0</v>
      </c>
      <c r="Q2600" s="21">
        <v>0</v>
      </c>
      <c r="R2600" s="21">
        <v>0</v>
      </c>
      <c r="S2600" s="21">
        <v>0</v>
      </c>
      <c r="T2600" s="21">
        <v>0</v>
      </c>
      <c r="U2600" s="21">
        <v>0</v>
      </c>
      <c r="V2600" s="21">
        <v>0</v>
      </c>
      <c r="W2600" s="21">
        <v>0</v>
      </c>
      <c r="X2600" s="21">
        <v>0</v>
      </c>
      <c r="Y2600" s="21">
        <v>12935260</v>
      </c>
      <c r="Z2600" s="20"/>
      <c r="AA2600" s="20"/>
    </row>
    <row r="2601" spans="1:27" ht="39">
      <c r="A2601" s="11">
        <v>780576</v>
      </c>
      <c r="B2601" s="12">
        <v>780576</v>
      </c>
      <c r="C2601" s="12">
        <v>322</v>
      </c>
      <c r="D2601" s="42" t="s">
        <v>679</v>
      </c>
      <c r="E2601" s="15">
        <v>0</v>
      </c>
      <c r="F2601" s="15">
        <v>0</v>
      </c>
      <c r="G2601" s="15">
        <v>0</v>
      </c>
      <c r="H2601" s="15">
        <v>0</v>
      </c>
      <c r="I2601" s="15">
        <v>0</v>
      </c>
      <c r="J2601" s="15">
        <v>0</v>
      </c>
      <c r="K2601" s="15">
        <v>0</v>
      </c>
      <c r="L2601" s="15">
        <v>0</v>
      </c>
      <c r="M2601" s="15">
        <v>0</v>
      </c>
      <c r="N2601" s="15">
        <v>0</v>
      </c>
      <c r="O2601" s="15">
        <v>0</v>
      </c>
      <c r="P2601" s="15">
        <v>0</v>
      </c>
      <c r="Q2601" s="15">
        <v>0</v>
      </c>
      <c r="R2601" s="15">
        <v>0</v>
      </c>
      <c r="S2601" s="15">
        <v>0</v>
      </c>
      <c r="T2601" s="15">
        <v>0</v>
      </c>
      <c r="U2601" s="15">
        <v>0</v>
      </c>
      <c r="V2601" s="15">
        <v>0</v>
      </c>
      <c r="W2601" s="15">
        <v>0</v>
      </c>
      <c r="X2601" s="15">
        <v>0</v>
      </c>
      <c r="Y2601" s="15">
        <v>0</v>
      </c>
      <c r="Z2601" s="15">
        <v>0</v>
      </c>
      <c r="AA2601" s="15">
        <v>0</v>
      </c>
    </row>
    <row r="2602" spans="1:27" ht="26.25">
      <c r="A2602" s="11">
        <v>780577</v>
      </c>
      <c r="B2602" s="12">
        <v>780577</v>
      </c>
      <c r="C2602" s="12">
        <v>323</v>
      </c>
      <c r="D2602" s="42" t="s">
        <v>680</v>
      </c>
      <c r="E2602" s="15">
        <v>0</v>
      </c>
      <c r="F2602" s="15">
        <v>0</v>
      </c>
      <c r="G2602" s="15">
        <v>0</v>
      </c>
      <c r="H2602" s="15">
        <v>0</v>
      </c>
      <c r="I2602" s="15">
        <v>0</v>
      </c>
      <c r="J2602" s="15">
        <v>0</v>
      </c>
      <c r="K2602" s="15">
        <v>0</v>
      </c>
      <c r="L2602" s="15">
        <v>515</v>
      </c>
      <c r="M2602" s="15">
        <v>739872</v>
      </c>
      <c r="N2602" s="15">
        <v>0</v>
      </c>
      <c r="O2602" s="15">
        <v>0</v>
      </c>
      <c r="P2602" s="15">
        <v>0</v>
      </c>
      <c r="Q2602" s="15">
        <v>0</v>
      </c>
      <c r="R2602" s="15">
        <v>0</v>
      </c>
      <c r="S2602" s="15">
        <v>0</v>
      </c>
      <c r="T2602" s="15">
        <v>0</v>
      </c>
      <c r="U2602" s="15">
        <v>739872</v>
      </c>
      <c r="V2602" s="15">
        <v>0</v>
      </c>
      <c r="W2602" s="15">
        <v>0</v>
      </c>
      <c r="X2602" s="15">
        <v>0</v>
      </c>
      <c r="Y2602" s="15">
        <v>739872</v>
      </c>
      <c r="Z2602" s="15">
        <v>0</v>
      </c>
      <c r="AA2602" s="15">
        <v>739872</v>
      </c>
    </row>
    <row r="2603" spans="1:27">
      <c r="A2603" s="118">
        <v>780577</v>
      </c>
      <c r="B2603" s="119"/>
      <c r="C2603" s="119"/>
      <c r="D2603" s="146" t="s">
        <v>66</v>
      </c>
      <c r="E2603" s="21">
        <v>0</v>
      </c>
      <c r="F2603" s="21">
        <v>0</v>
      </c>
      <c r="G2603" s="21">
        <v>0</v>
      </c>
      <c r="H2603" s="21">
        <v>0</v>
      </c>
      <c r="I2603" s="21">
        <v>0</v>
      </c>
      <c r="J2603" s="21">
        <v>0</v>
      </c>
      <c r="K2603" s="21">
        <v>0</v>
      </c>
      <c r="L2603" s="21">
        <v>515</v>
      </c>
      <c r="M2603" s="21">
        <v>739872</v>
      </c>
      <c r="N2603" s="21">
        <v>0</v>
      </c>
      <c r="O2603" s="21">
        <v>0</v>
      </c>
      <c r="P2603" s="21">
        <v>0</v>
      </c>
      <c r="Q2603" s="21">
        <v>0</v>
      </c>
      <c r="R2603" s="21">
        <v>0</v>
      </c>
      <c r="S2603" s="21">
        <v>0</v>
      </c>
      <c r="T2603" s="21">
        <v>0</v>
      </c>
      <c r="U2603" s="21">
        <v>739872</v>
      </c>
      <c r="V2603" s="21">
        <v>0</v>
      </c>
      <c r="W2603" s="21">
        <v>0</v>
      </c>
      <c r="X2603" s="21">
        <v>0</v>
      </c>
      <c r="Y2603" s="21">
        <v>739872</v>
      </c>
      <c r="Z2603" s="121"/>
      <c r="AA2603" s="121"/>
    </row>
    <row r="2604" spans="1:27" ht="26.25">
      <c r="A2604" s="11">
        <v>780579</v>
      </c>
      <c r="B2604" s="12">
        <v>780579</v>
      </c>
      <c r="C2604" s="12">
        <v>324</v>
      </c>
      <c r="D2604" s="42" t="s">
        <v>681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205</v>
      </c>
      <c r="M2604" s="15">
        <v>293967</v>
      </c>
      <c r="N2604" s="15">
        <v>0</v>
      </c>
      <c r="O2604" s="15">
        <v>0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  <c r="U2604" s="15">
        <v>293967</v>
      </c>
      <c r="V2604" s="15">
        <v>0</v>
      </c>
      <c r="W2604" s="15">
        <v>0</v>
      </c>
      <c r="X2604" s="15">
        <v>0</v>
      </c>
      <c r="Y2604" s="15">
        <v>293967</v>
      </c>
      <c r="Z2604" s="15">
        <v>0</v>
      </c>
      <c r="AA2604" s="15">
        <v>293967</v>
      </c>
    </row>
    <row r="2605" spans="1:27">
      <c r="A2605" s="11">
        <v>780579</v>
      </c>
      <c r="B2605" s="119"/>
      <c r="C2605" s="119"/>
      <c r="D2605" s="19" t="s">
        <v>66</v>
      </c>
      <c r="E2605" s="21">
        <v>0</v>
      </c>
      <c r="F2605" s="21">
        <v>0</v>
      </c>
      <c r="G2605" s="21">
        <v>0</v>
      </c>
      <c r="H2605" s="21">
        <v>0</v>
      </c>
      <c r="I2605" s="21">
        <v>0</v>
      </c>
      <c r="J2605" s="21">
        <v>0</v>
      </c>
      <c r="K2605" s="21">
        <v>0</v>
      </c>
      <c r="L2605" s="21">
        <v>205</v>
      </c>
      <c r="M2605" s="21">
        <v>293967</v>
      </c>
      <c r="N2605" s="21">
        <v>0</v>
      </c>
      <c r="O2605" s="21">
        <v>0</v>
      </c>
      <c r="P2605" s="21">
        <v>0</v>
      </c>
      <c r="Q2605" s="21">
        <v>0</v>
      </c>
      <c r="R2605" s="21">
        <v>0</v>
      </c>
      <c r="S2605" s="21">
        <v>0</v>
      </c>
      <c r="T2605" s="21">
        <v>0</v>
      </c>
      <c r="U2605" s="21">
        <v>293967</v>
      </c>
      <c r="V2605" s="21">
        <v>0</v>
      </c>
      <c r="W2605" s="21">
        <v>0</v>
      </c>
      <c r="X2605" s="21">
        <v>0</v>
      </c>
      <c r="Y2605" s="21">
        <v>293967</v>
      </c>
      <c r="Z2605" s="121"/>
      <c r="AA2605" s="121"/>
    </row>
    <row r="2606" spans="1:27" ht="26.25">
      <c r="A2606" s="11">
        <v>780581</v>
      </c>
      <c r="B2606" s="12">
        <v>780581</v>
      </c>
      <c r="C2606" s="12">
        <v>325</v>
      </c>
      <c r="D2606" s="42" t="s">
        <v>682</v>
      </c>
      <c r="E2606" s="15">
        <v>0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0</v>
      </c>
      <c r="P2606" s="15">
        <v>0</v>
      </c>
      <c r="Q2606" s="15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0</v>
      </c>
      <c r="X2606" s="15">
        <v>0</v>
      </c>
      <c r="Y2606" s="15">
        <v>0</v>
      </c>
      <c r="Z2606" s="15">
        <v>0</v>
      </c>
      <c r="AA2606" s="15">
        <v>0</v>
      </c>
    </row>
    <row r="2607" spans="1:27">
      <c r="A2607" s="118">
        <v>780581</v>
      </c>
      <c r="B2607" s="119"/>
      <c r="C2607" s="119"/>
      <c r="D2607" s="146" t="s">
        <v>66</v>
      </c>
      <c r="E2607" s="21">
        <v>0</v>
      </c>
      <c r="F2607" s="21">
        <v>0</v>
      </c>
      <c r="G2607" s="21">
        <v>0</v>
      </c>
      <c r="H2607" s="21">
        <v>0</v>
      </c>
      <c r="I2607" s="21">
        <v>0</v>
      </c>
      <c r="J2607" s="21">
        <v>0</v>
      </c>
      <c r="K2607" s="21">
        <v>0</v>
      </c>
      <c r="L2607" s="21">
        <v>0</v>
      </c>
      <c r="M2607" s="21">
        <v>0</v>
      </c>
      <c r="N2607" s="21">
        <v>0</v>
      </c>
      <c r="O2607" s="21">
        <v>0</v>
      </c>
      <c r="P2607" s="21">
        <v>0</v>
      </c>
      <c r="Q2607" s="21">
        <v>0</v>
      </c>
      <c r="R2607" s="21">
        <v>0</v>
      </c>
      <c r="S2607" s="21">
        <v>0</v>
      </c>
      <c r="T2607" s="21">
        <v>0</v>
      </c>
      <c r="U2607" s="21">
        <v>0</v>
      </c>
      <c r="V2607" s="21">
        <v>0</v>
      </c>
      <c r="W2607" s="21">
        <v>0</v>
      </c>
      <c r="X2607" s="21">
        <v>0</v>
      </c>
      <c r="Y2607" s="21">
        <v>0</v>
      </c>
      <c r="Z2607" s="121"/>
      <c r="AA2607" s="121"/>
    </row>
    <row r="2608" spans="1:27" ht="26.25">
      <c r="A2608" s="11">
        <v>780594</v>
      </c>
      <c r="B2608" s="12">
        <v>780594</v>
      </c>
      <c r="C2608" s="12">
        <v>326</v>
      </c>
      <c r="D2608" s="42" t="s">
        <v>683</v>
      </c>
      <c r="E2608" s="15">
        <v>0</v>
      </c>
      <c r="F2608" s="15">
        <v>0</v>
      </c>
      <c r="G2608" s="15">
        <v>0</v>
      </c>
      <c r="H2608" s="15">
        <v>0</v>
      </c>
      <c r="I2608" s="15">
        <v>0</v>
      </c>
      <c r="J2608" s="15">
        <v>0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5">
        <v>0</v>
      </c>
      <c r="R2608" s="15">
        <v>0</v>
      </c>
      <c r="S2608" s="15">
        <v>600</v>
      </c>
      <c r="T2608" s="15">
        <v>2608158</v>
      </c>
      <c r="U2608" s="15">
        <v>2608158</v>
      </c>
      <c r="V2608" s="15">
        <v>0</v>
      </c>
      <c r="W2608" s="15">
        <v>0</v>
      </c>
      <c r="X2608" s="15">
        <v>0</v>
      </c>
      <c r="Y2608" s="15">
        <v>2608158</v>
      </c>
      <c r="Z2608" s="15">
        <v>0</v>
      </c>
      <c r="AA2608" s="15">
        <v>2608158</v>
      </c>
    </row>
    <row r="2609" spans="1:27">
      <c r="A2609" s="16">
        <v>780594</v>
      </c>
      <c r="B2609" s="17"/>
      <c r="C2609" s="17"/>
      <c r="D2609" s="33" t="s">
        <v>43</v>
      </c>
      <c r="E2609" s="21">
        <v>0</v>
      </c>
      <c r="F2609" s="21">
        <v>0</v>
      </c>
      <c r="G2609" s="21">
        <v>0</v>
      </c>
      <c r="H2609" s="21">
        <v>0</v>
      </c>
      <c r="I2609" s="21">
        <v>0</v>
      </c>
      <c r="J2609" s="21">
        <v>0</v>
      </c>
      <c r="K2609" s="21">
        <v>0</v>
      </c>
      <c r="L2609" s="21">
        <v>0</v>
      </c>
      <c r="M2609" s="21">
        <v>0</v>
      </c>
      <c r="N2609" s="21">
        <v>0</v>
      </c>
      <c r="O2609" s="21">
        <v>0</v>
      </c>
      <c r="P2609" s="21">
        <v>0</v>
      </c>
      <c r="Q2609" s="21">
        <v>0</v>
      </c>
      <c r="R2609" s="21">
        <v>0</v>
      </c>
      <c r="S2609" s="21">
        <v>600</v>
      </c>
      <c r="T2609" s="21">
        <v>2608158</v>
      </c>
      <c r="U2609" s="21">
        <v>2608158</v>
      </c>
      <c r="V2609" s="21">
        <v>0</v>
      </c>
      <c r="W2609" s="21">
        <v>0</v>
      </c>
      <c r="X2609" s="21">
        <v>0</v>
      </c>
      <c r="Y2609" s="21">
        <v>2608158</v>
      </c>
      <c r="Z2609" s="20"/>
      <c r="AA2609" s="20"/>
    </row>
    <row r="2610" spans="1:27">
      <c r="A2610" s="16">
        <v>780594</v>
      </c>
      <c r="B2610" s="17"/>
      <c r="C2610" s="17"/>
      <c r="D2610" s="51" t="s">
        <v>45</v>
      </c>
      <c r="E2610" s="21">
        <v>0</v>
      </c>
      <c r="F2610" s="21">
        <v>0</v>
      </c>
      <c r="G2610" s="21">
        <v>0</v>
      </c>
      <c r="H2610" s="21">
        <v>0</v>
      </c>
      <c r="I2610" s="21">
        <v>0</v>
      </c>
      <c r="J2610" s="21">
        <v>0</v>
      </c>
      <c r="K2610" s="21">
        <v>0</v>
      </c>
      <c r="L2610" s="21">
        <v>0</v>
      </c>
      <c r="M2610" s="21">
        <v>0</v>
      </c>
      <c r="N2610" s="21">
        <v>0</v>
      </c>
      <c r="O2610" s="21">
        <v>0</v>
      </c>
      <c r="P2610" s="21">
        <v>0</v>
      </c>
      <c r="Q2610" s="21">
        <v>0</v>
      </c>
      <c r="R2610" s="21">
        <v>0</v>
      </c>
      <c r="S2610" s="21">
        <v>600</v>
      </c>
      <c r="T2610" s="21">
        <v>2608158</v>
      </c>
      <c r="U2610" s="21">
        <v>2608158</v>
      </c>
      <c r="V2610" s="21">
        <v>0</v>
      </c>
      <c r="W2610" s="21">
        <v>0</v>
      </c>
      <c r="X2610" s="21">
        <v>0</v>
      </c>
      <c r="Y2610" s="21">
        <v>2608158</v>
      </c>
      <c r="Z2610" s="20"/>
      <c r="AA2610" s="20"/>
    </row>
    <row r="2611" spans="1:27">
      <c r="A2611" s="11">
        <v>780278</v>
      </c>
      <c r="B2611" s="12">
        <v>780278</v>
      </c>
      <c r="C2611" s="12">
        <v>327</v>
      </c>
      <c r="D2611" s="42" t="s">
        <v>684</v>
      </c>
      <c r="E2611" s="15">
        <v>0</v>
      </c>
      <c r="F2611" s="15">
        <v>0</v>
      </c>
      <c r="G2611" s="15">
        <v>0</v>
      </c>
      <c r="H2611" s="15">
        <v>0</v>
      </c>
      <c r="I2611" s="15">
        <v>0</v>
      </c>
      <c r="J2611" s="15">
        <v>0</v>
      </c>
      <c r="K2611" s="15">
        <v>0</v>
      </c>
      <c r="L2611" s="15">
        <v>0</v>
      </c>
      <c r="M2611" s="15">
        <v>0</v>
      </c>
      <c r="N2611" s="15">
        <v>0</v>
      </c>
      <c r="O2611" s="15">
        <v>0</v>
      </c>
      <c r="P2611" s="15">
        <v>0</v>
      </c>
      <c r="Q2611" s="15">
        <v>0</v>
      </c>
      <c r="R2611" s="15">
        <v>0</v>
      </c>
      <c r="S2611" s="15">
        <v>0</v>
      </c>
      <c r="T2611" s="15">
        <v>0</v>
      </c>
      <c r="U2611" s="15">
        <v>0</v>
      </c>
      <c r="V2611" s="15">
        <v>0</v>
      </c>
      <c r="W2611" s="15">
        <v>0</v>
      </c>
      <c r="X2611" s="15">
        <v>0</v>
      </c>
      <c r="Y2611" s="15">
        <v>0</v>
      </c>
      <c r="Z2611" s="15">
        <v>36447</v>
      </c>
      <c r="AA2611" s="15">
        <v>36447</v>
      </c>
    </row>
    <row r="2612" spans="1:27">
      <c r="A2612" s="16">
        <v>780278</v>
      </c>
      <c r="B2612" s="17"/>
      <c r="C2612" s="17"/>
      <c r="D2612" s="50" t="s">
        <v>49</v>
      </c>
      <c r="E2612" s="21">
        <v>0</v>
      </c>
      <c r="F2612" s="21">
        <v>0</v>
      </c>
      <c r="G2612" s="21">
        <v>0</v>
      </c>
      <c r="H2612" s="21">
        <v>0</v>
      </c>
      <c r="I2612" s="21">
        <v>0</v>
      </c>
      <c r="J2612" s="21">
        <v>0</v>
      </c>
      <c r="K2612" s="21">
        <v>0</v>
      </c>
      <c r="L2612" s="21">
        <v>0</v>
      </c>
      <c r="M2612" s="21">
        <v>0</v>
      </c>
      <c r="N2612" s="21">
        <v>0</v>
      </c>
      <c r="O2612" s="21">
        <v>0</v>
      </c>
      <c r="P2612" s="21">
        <v>0</v>
      </c>
      <c r="Q2612" s="21">
        <v>0</v>
      </c>
      <c r="R2612" s="21">
        <v>0</v>
      </c>
      <c r="S2612" s="21">
        <v>0</v>
      </c>
      <c r="T2612" s="21">
        <v>0</v>
      </c>
      <c r="U2612" s="21">
        <v>0</v>
      </c>
      <c r="V2612" s="21">
        <v>0</v>
      </c>
      <c r="W2612" s="21">
        <v>0</v>
      </c>
      <c r="X2612" s="21">
        <v>0</v>
      </c>
      <c r="Y2612" s="21">
        <v>0</v>
      </c>
      <c r="Z2612" s="20"/>
      <c r="AA2612" s="20"/>
    </row>
    <row r="2613" spans="1:27" ht="26.25">
      <c r="A2613" s="11">
        <v>780279</v>
      </c>
      <c r="B2613" s="12">
        <v>780279</v>
      </c>
      <c r="C2613" s="12">
        <v>328</v>
      </c>
      <c r="D2613" s="42" t="s">
        <v>685</v>
      </c>
      <c r="E2613" s="15">
        <v>0</v>
      </c>
      <c r="F2613" s="15">
        <v>0</v>
      </c>
      <c r="G2613" s="15">
        <v>0</v>
      </c>
      <c r="H2613" s="15">
        <v>0</v>
      </c>
      <c r="I2613" s="15">
        <v>0</v>
      </c>
      <c r="J2613" s="15">
        <v>0</v>
      </c>
      <c r="K2613" s="15">
        <v>0</v>
      </c>
      <c r="L2613" s="15">
        <v>667</v>
      </c>
      <c r="M2613" s="15">
        <v>957870</v>
      </c>
      <c r="N2613" s="15">
        <v>0</v>
      </c>
      <c r="O2613" s="15">
        <v>0</v>
      </c>
      <c r="P2613" s="15">
        <v>0</v>
      </c>
      <c r="Q2613" s="15">
        <v>0</v>
      </c>
      <c r="R2613" s="15">
        <v>0</v>
      </c>
      <c r="S2613" s="15">
        <v>0</v>
      </c>
      <c r="T2613" s="15">
        <v>0</v>
      </c>
      <c r="U2613" s="15">
        <v>957870</v>
      </c>
      <c r="V2613" s="15">
        <v>0</v>
      </c>
      <c r="W2613" s="15">
        <v>0</v>
      </c>
      <c r="X2613" s="15">
        <v>0</v>
      </c>
      <c r="Y2613" s="15">
        <v>957870</v>
      </c>
      <c r="Z2613" s="15">
        <v>0</v>
      </c>
      <c r="AA2613" s="15">
        <v>957870</v>
      </c>
    </row>
    <row r="2614" spans="1:27">
      <c r="A2614" s="16">
        <v>780279</v>
      </c>
      <c r="B2614" s="119"/>
      <c r="C2614" s="119"/>
      <c r="D2614" s="19" t="s">
        <v>66</v>
      </c>
      <c r="E2614" s="21">
        <v>0</v>
      </c>
      <c r="F2614" s="21">
        <v>0</v>
      </c>
      <c r="G2614" s="21">
        <v>0</v>
      </c>
      <c r="H2614" s="21">
        <v>0</v>
      </c>
      <c r="I2614" s="21">
        <v>0</v>
      </c>
      <c r="J2614" s="21">
        <v>0</v>
      </c>
      <c r="K2614" s="21">
        <v>0</v>
      </c>
      <c r="L2614" s="21">
        <v>667</v>
      </c>
      <c r="M2614" s="21">
        <v>957870</v>
      </c>
      <c r="N2614" s="21">
        <v>0</v>
      </c>
      <c r="O2614" s="21">
        <v>0</v>
      </c>
      <c r="P2614" s="21">
        <v>0</v>
      </c>
      <c r="Q2614" s="21">
        <v>0</v>
      </c>
      <c r="R2614" s="21">
        <v>0</v>
      </c>
      <c r="S2614" s="21">
        <v>0</v>
      </c>
      <c r="T2614" s="21">
        <v>0</v>
      </c>
      <c r="U2614" s="21">
        <v>957870</v>
      </c>
      <c r="V2614" s="21">
        <v>0</v>
      </c>
      <c r="W2614" s="21">
        <v>0</v>
      </c>
      <c r="X2614" s="21">
        <v>0</v>
      </c>
      <c r="Y2614" s="21">
        <v>957870</v>
      </c>
      <c r="Z2614" s="121"/>
      <c r="AA2614" s="121"/>
    </row>
    <row r="2615" spans="1:27" ht="26.25">
      <c r="A2615" s="11">
        <v>780280</v>
      </c>
      <c r="B2615" s="12">
        <v>780280</v>
      </c>
      <c r="C2615" s="12">
        <v>329</v>
      </c>
      <c r="D2615" s="42" t="s">
        <v>686</v>
      </c>
      <c r="E2615" s="15">
        <v>0</v>
      </c>
      <c r="F2615" s="15">
        <v>0</v>
      </c>
      <c r="G2615" s="15">
        <v>0</v>
      </c>
      <c r="H2615" s="15">
        <v>0</v>
      </c>
      <c r="I2615" s="15">
        <v>0</v>
      </c>
      <c r="J2615" s="15">
        <v>0</v>
      </c>
      <c r="K2615" s="15">
        <v>0</v>
      </c>
      <c r="L2615" s="15">
        <v>405</v>
      </c>
      <c r="M2615" s="15">
        <v>581328</v>
      </c>
      <c r="N2615" s="15">
        <v>0</v>
      </c>
      <c r="O2615" s="15">
        <v>0</v>
      </c>
      <c r="P2615" s="15">
        <v>0</v>
      </c>
      <c r="Q2615" s="15">
        <v>0</v>
      </c>
      <c r="R2615" s="15">
        <v>0</v>
      </c>
      <c r="S2615" s="15">
        <v>0</v>
      </c>
      <c r="T2615" s="15">
        <v>0</v>
      </c>
      <c r="U2615" s="15">
        <v>581328</v>
      </c>
      <c r="V2615" s="15">
        <v>0</v>
      </c>
      <c r="W2615" s="15">
        <v>0</v>
      </c>
      <c r="X2615" s="15">
        <v>0</v>
      </c>
      <c r="Y2615" s="15">
        <v>581328</v>
      </c>
      <c r="Z2615" s="15">
        <v>0</v>
      </c>
      <c r="AA2615" s="15">
        <v>581328</v>
      </c>
    </row>
    <row r="2616" spans="1:27">
      <c r="A2616" s="16">
        <v>780280</v>
      </c>
      <c r="B2616" s="119"/>
      <c r="C2616" s="119"/>
      <c r="D2616" s="19" t="s">
        <v>66</v>
      </c>
      <c r="E2616" s="21">
        <v>0</v>
      </c>
      <c r="F2616" s="21">
        <v>0</v>
      </c>
      <c r="G2616" s="21">
        <v>0</v>
      </c>
      <c r="H2616" s="21">
        <v>0</v>
      </c>
      <c r="I2616" s="21">
        <v>0</v>
      </c>
      <c r="J2616" s="21">
        <v>0</v>
      </c>
      <c r="K2616" s="21">
        <v>0</v>
      </c>
      <c r="L2616" s="21">
        <v>405</v>
      </c>
      <c r="M2616" s="21">
        <v>581328</v>
      </c>
      <c r="N2616" s="21">
        <v>0</v>
      </c>
      <c r="O2616" s="21">
        <v>0</v>
      </c>
      <c r="P2616" s="21">
        <v>0</v>
      </c>
      <c r="Q2616" s="21">
        <v>0</v>
      </c>
      <c r="R2616" s="21">
        <v>0</v>
      </c>
      <c r="S2616" s="21">
        <v>0</v>
      </c>
      <c r="T2616" s="21">
        <v>0</v>
      </c>
      <c r="U2616" s="21">
        <v>581328</v>
      </c>
      <c r="V2616" s="21">
        <v>0</v>
      </c>
      <c r="W2616" s="21">
        <v>0</v>
      </c>
      <c r="X2616" s="21">
        <v>0</v>
      </c>
      <c r="Y2616" s="21">
        <v>581328</v>
      </c>
      <c r="Z2616" s="121"/>
      <c r="AA2616" s="121"/>
    </row>
    <row r="2617" spans="1:27" ht="26.25">
      <c r="A2617" s="11">
        <v>780281</v>
      </c>
      <c r="B2617" s="12">
        <v>780281</v>
      </c>
      <c r="C2617" s="12">
        <v>330</v>
      </c>
      <c r="D2617" s="42" t="s">
        <v>687</v>
      </c>
      <c r="E2617" s="15">
        <v>0</v>
      </c>
      <c r="F2617" s="15">
        <v>0</v>
      </c>
      <c r="G2617" s="15">
        <v>0</v>
      </c>
      <c r="H2617" s="15">
        <v>0</v>
      </c>
      <c r="I2617" s="15">
        <v>0</v>
      </c>
      <c r="J2617" s="15">
        <v>0</v>
      </c>
      <c r="K2617" s="15">
        <v>0</v>
      </c>
      <c r="L2617" s="15">
        <v>488</v>
      </c>
      <c r="M2617" s="15">
        <v>700236</v>
      </c>
      <c r="N2617" s="15">
        <v>0</v>
      </c>
      <c r="O2617" s="15">
        <v>0</v>
      </c>
      <c r="P2617" s="15">
        <v>0</v>
      </c>
      <c r="Q2617" s="15">
        <v>0</v>
      </c>
      <c r="R2617" s="15">
        <v>0</v>
      </c>
      <c r="S2617" s="15">
        <v>0</v>
      </c>
      <c r="T2617" s="15">
        <v>0</v>
      </c>
      <c r="U2617" s="15">
        <v>700236</v>
      </c>
      <c r="V2617" s="15">
        <v>0</v>
      </c>
      <c r="W2617" s="15">
        <v>0</v>
      </c>
      <c r="X2617" s="15">
        <v>0</v>
      </c>
      <c r="Y2617" s="15">
        <v>700236</v>
      </c>
      <c r="Z2617" s="15">
        <v>0</v>
      </c>
      <c r="AA2617" s="15">
        <v>700236</v>
      </c>
    </row>
    <row r="2618" spans="1:27">
      <c r="A2618" s="16">
        <v>780281</v>
      </c>
      <c r="B2618" s="119"/>
      <c r="C2618" s="119"/>
      <c r="D2618" s="19" t="s">
        <v>66</v>
      </c>
      <c r="E2618" s="21">
        <v>0</v>
      </c>
      <c r="F2618" s="21">
        <v>0</v>
      </c>
      <c r="G2618" s="21">
        <v>0</v>
      </c>
      <c r="H2618" s="21">
        <v>0</v>
      </c>
      <c r="I2618" s="21">
        <v>0</v>
      </c>
      <c r="J2618" s="21">
        <v>0</v>
      </c>
      <c r="K2618" s="21">
        <v>0</v>
      </c>
      <c r="L2618" s="21">
        <v>488</v>
      </c>
      <c r="M2618" s="21">
        <v>700236</v>
      </c>
      <c r="N2618" s="21">
        <v>0</v>
      </c>
      <c r="O2618" s="21">
        <v>0</v>
      </c>
      <c r="P2618" s="21">
        <v>0</v>
      </c>
      <c r="Q2618" s="21">
        <v>0</v>
      </c>
      <c r="R2618" s="21">
        <v>0</v>
      </c>
      <c r="S2618" s="21">
        <v>0</v>
      </c>
      <c r="T2618" s="21">
        <v>0</v>
      </c>
      <c r="U2618" s="21">
        <v>700236</v>
      </c>
      <c r="V2618" s="21">
        <v>0</v>
      </c>
      <c r="W2618" s="21">
        <v>0</v>
      </c>
      <c r="X2618" s="21">
        <v>0</v>
      </c>
      <c r="Y2618" s="21">
        <v>700236</v>
      </c>
      <c r="Z2618" s="121"/>
      <c r="AA2618" s="121"/>
    </row>
    <row r="2619" spans="1:27" ht="26.25">
      <c r="A2619" s="11">
        <v>780505</v>
      </c>
      <c r="B2619" s="12">
        <v>780505</v>
      </c>
      <c r="C2619" s="12">
        <v>331</v>
      </c>
      <c r="D2619" s="42" t="s">
        <v>688</v>
      </c>
      <c r="E2619" s="15">
        <v>0</v>
      </c>
      <c r="F2619" s="15">
        <v>0</v>
      </c>
      <c r="G2619" s="15">
        <v>0</v>
      </c>
      <c r="H2619" s="15">
        <v>0</v>
      </c>
      <c r="I2619" s="15">
        <v>0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15">
        <v>0</v>
      </c>
      <c r="Q2619" s="15">
        <v>0</v>
      </c>
      <c r="R2619" s="15">
        <v>0</v>
      </c>
      <c r="S2619" s="15">
        <v>0</v>
      </c>
      <c r="T2619" s="15">
        <v>0</v>
      </c>
      <c r="U2619" s="15">
        <v>0</v>
      </c>
      <c r="V2619" s="15">
        <v>0</v>
      </c>
      <c r="W2619" s="15">
        <v>0</v>
      </c>
      <c r="X2619" s="15">
        <v>0</v>
      </c>
      <c r="Y2619" s="15">
        <v>0</v>
      </c>
      <c r="Z2619" s="15">
        <v>0</v>
      </c>
      <c r="AA2619" s="15">
        <v>0</v>
      </c>
    </row>
    <row r="2620" spans="1:27" ht="26.25">
      <c r="A2620" s="11">
        <v>780518</v>
      </c>
      <c r="B2620" s="12">
        <v>780518</v>
      </c>
      <c r="C2620" s="12">
        <v>332</v>
      </c>
      <c r="D2620" s="42" t="s">
        <v>732</v>
      </c>
      <c r="E2620" s="15">
        <v>0</v>
      </c>
      <c r="F2620" s="15">
        <v>0</v>
      </c>
      <c r="G2620" s="15">
        <v>0</v>
      </c>
      <c r="H2620" s="15">
        <v>0</v>
      </c>
      <c r="I2620" s="15">
        <v>0</v>
      </c>
      <c r="J2620" s="15">
        <v>0</v>
      </c>
      <c r="K2620" s="15">
        <v>0</v>
      </c>
      <c r="L2620" s="15">
        <v>131</v>
      </c>
      <c r="M2620" s="15">
        <v>188271</v>
      </c>
      <c r="N2620" s="15">
        <v>0</v>
      </c>
      <c r="O2620" s="15">
        <v>0</v>
      </c>
      <c r="P2620" s="15">
        <v>0</v>
      </c>
      <c r="Q2620" s="15">
        <v>0</v>
      </c>
      <c r="R2620" s="15">
        <v>0</v>
      </c>
      <c r="S2620" s="15">
        <v>0</v>
      </c>
      <c r="T2620" s="15">
        <v>0</v>
      </c>
      <c r="U2620" s="15">
        <v>188271</v>
      </c>
      <c r="V2620" s="15">
        <v>0</v>
      </c>
      <c r="W2620" s="15">
        <v>0</v>
      </c>
      <c r="X2620" s="15">
        <v>0</v>
      </c>
      <c r="Y2620" s="15">
        <v>188271</v>
      </c>
      <c r="Z2620" s="15">
        <v>0</v>
      </c>
      <c r="AA2620" s="15">
        <v>188271</v>
      </c>
    </row>
    <row r="2621" spans="1:27">
      <c r="A2621" s="16">
        <v>780518</v>
      </c>
      <c r="B2621" s="119"/>
      <c r="C2621" s="119"/>
      <c r="D2621" s="19" t="s">
        <v>66</v>
      </c>
      <c r="E2621" s="21">
        <v>0</v>
      </c>
      <c r="F2621" s="21">
        <v>0</v>
      </c>
      <c r="G2621" s="21">
        <v>0</v>
      </c>
      <c r="H2621" s="21">
        <v>0</v>
      </c>
      <c r="I2621" s="21">
        <v>0</v>
      </c>
      <c r="J2621" s="21">
        <v>0</v>
      </c>
      <c r="K2621" s="21">
        <v>0</v>
      </c>
      <c r="L2621" s="21">
        <v>131</v>
      </c>
      <c r="M2621" s="21">
        <v>188271</v>
      </c>
      <c r="N2621" s="21">
        <v>0</v>
      </c>
      <c r="O2621" s="21">
        <v>0</v>
      </c>
      <c r="P2621" s="21">
        <v>0</v>
      </c>
      <c r="Q2621" s="21">
        <v>0</v>
      </c>
      <c r="R2621" s="21">
        <v>0</v>
      </c>
      <c r="S2621" s="21">
        <v>0</v>
      </c>
      <c r="T2621" s="21">
        <v>0</v>
      </c>
      <c r="U2621" s="21">
        <v>188271</v>
      </c>
      <c r="V2621" s="21">
        <v>0</v>
      </c>
      <c r="W2621" s="21">
        <v>0</v>
      </c>
      <c r="X2621" s="21">
        <v>0</v>
      </c>
      <c r="Y2621" s="21">
        <v>188271</v>
      </c>
      <c r="Z2621" s="121"/>
      <c r="AA2621" s="121"/>
    </row>
    <row r="2622" spans="1:27" ht="26.25">
      <c r="A2622" s="11">
        <v>780601</v>
      </c>
      <c r="B2622" s="12">
        <v>780601</v>
      </c>
      <c r="C2622" s="12">
        <v>333</v>
      </c>
      <c r="D2622" s="42" t="s">
        <v>689</v>
      </c>
      <c r="E2622" s="15">
        <v>0</v>
      </c>
      <c r="F2622" s="15">
        <v>0</v>
      </c>
      <c r="G2622" s="15">
        <v>0</v>
      </c>
      <c r="H2622" s="15">
        <v>0</v>
      </c>
      <c r="I2622" s="15">
        <v>0</v>
      </c>
      <c r="J2622" s="15">
        <v>0</v>
      </c>
      <c r="K2622" s="15">
        <v>0</v>
      </c>
      <c r="L2622" s="15">
        <v>0</v>
      </c>
      <c r="M2622" s="15">
        <v>0</v>
      </c>
      <c r="N2622" s="15">
        <v>0</v>
      </c>
      <c r="O2622" s="15">
        <v>0</v>
      </c>
      <c r="P2622" s="15">
        <v>0</v>
      </c>
      <c r="Q2622" s="15">
        <v>0</v>
      </c>
      <c r="R2622" s="15">
        <v>0</v>
      </c>
      <c r="S2622" s="15">
        <v>0</v>
      </c>
      <c r="T2622" s="15">
        <v>0</v>
      </c>
      <c r="U2622" s="15">
        <v>0</v>
      </c>
      <c r="V2622" s="15">
        <v>0</v>
      </c>
      <c r="W2622" s="15">
        <v>0</v>
      </c>
      <c r="X2622" s="15">
        <v>0</v>
      </c>
      <c r="Y2622" s="15">
        <v>0</v>
      </c>
      <c r="Z2622" s="15">
        <v>0</v>
      </c>
      <c r="AA2622" s="15">
        <v>0</v>
      </c>
    </row>
    <row r="2623" spans="1:27" ht="26.25">
      <c r="A2623" s="11">
        <v>780604</v>
      </c>
      <c r="B2623" s="12">
        <v>780604</v>
      </c>
      <c r="C2623" s="12">
        <v>334</v>
      </c>
      <c r="D2623" s="42" t="s">
        <v>690</v>
      </c>
      <c r="E2623" s="15">
        <v>0</v>
      </c>
      <c r="F2623" s="15">
        <v>0</v>
      </c>
      <c r="G2623" s="15">
        <v>0</v>
      </c>
      <c r="H2623" s="15">
        <v>0</v>
      </c>
      <c r="I2623" s="15">
        <v>0</v>
      </c>
      <c r="J2623" s="15">
        <v>0</v>
      </c>
      <c r="K2623" s="15">
        <v>0</v>
      </c>
      <c r="L2623" s="15">
        <v>0</v>
      </c>
      <c r="M2623" s="15">
        <v>0</v>
      </c>
      <c r="N2623" s="15">
        <v>0</v>
      </c>
      <c r="O2623" s="15">
        <v>0</v>
      </c>
      <c r="P2623" s="15">
        <v>0</v>
      </c>
      <c r="Q2623" s="15">
        <v>0</v>
      </c>
      <c r="R2623" s="15">
        <v>0</v>
      </c>
      <c r="S2623" s="15">
        <v>0</v>
      </c>
      <c r="T2623" s="15">
        <v>0</v>
      </c>
      <c r="U2623" s="15">
        <v>0</v>
      </c>
      <c r="V2623" s="15">
        <v>0</v>
      </c>
      <c r="W2623" s="15">
        <v>0</v>
      </c>
      <c r="X2623" s="15">
        <v>0</v>
      </c>
      <c r="Y2623" s="15">
        <v>0</v>
      </c>
      <c r="Z2623" s="15">
        <v>0</v>
      </c>
      <c r="AA2623" s="15">
        <v>0</v>
      </c>
    </row>
    <row r="2624" spans="1:27" ht="39">
      <c r="A2624" s="11">
        <v>780618</v>
      </c>
      <c r="B2624" s="12">
        <v>780618</v>
      </c>
      <c r="C2624" s="12">
        <v>335</v>
      </c>
      <c r="D2624" s="42" t="s">
        <v>691</v>
      </c>
      <c r="E2624" s="15">
        <v>0</v>
      </c>
      <c r="F2624" s="15">
        <v>0</v>
      </c>
      <c r="G2624" s="15">
        <v>0</v>
      </c>
      <c r="H2624" s="15">
        <v>0</v>
      </c>
      <c r="I2624" s="15">
        <v>0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5">
        <v>0</v>
      </c>
      <c r="Q2624" s="15">
        <v>0</v>
      </c>
      <c r="R2624" s="15">
        <v>0</v>
      </c>
      <c r="S2624" s="15">
        <v>0</v>
      </c>
      <c r="T2624" s="15">
        <v>0</v>
      </c>
      <c r="U2624" s="15">
        <v>0</v>
      </c>
      <c r="V2624" s="15">
        <v>0</v>
      </c>
      <c r="W2624" s="15">
        <v>0</v>
      </c>
      <c r="X2624" s="15">
        <v>0</v>
      </c>
      <c r="Y2624" s="15">
        <v>0</v>
      </c>
      <c r="Z2624" s="15">
        <v>0</v>
      </c>
      <c r="AA2624" s="15">
        <v>0</v>
      </c>
    </row>
    <row r="2625" spans="1:27" ht="26.25">
      <c r="A2625" s="11">
        <v>780620</v>
      </c>
      <c r="B2625" s="12">
        <v>780620</v>
      </c>
      <c r="C2625" s="12">
        <v>336</v>
      </c>
      <c r="D2625" s="42" t="s">
        <v>692</v>
      </c>
      <c r="E2625" s="15">
        <v>0</v>
      </c>
      <c r="F2625" s="15">
        <v>0</v>
      </c>
      <c r="G2625" s="15">
        <v>0</v>
      </c>
      <c r="H2625" s="15">
        <v>0</v>
      </c>
      <c r="I2625" s="15">
        <v>0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5">
        <v>0</v>
      </c>
      <c r="P2625" s="15">
        <v>0</v>
      </c>
      <c r="Q2625" s="15">
        <v>0</v>
      </c>
      <c r="R2625" s="15">
        <v>0</v>
      </c>
      <c r="S2625" s="15">
        <v>0</v>
      </c>
      <c r="T2625" s="15">
        <v>0</v>
      </c>
      <c r="U2625" s="15">
        <v>0</v>
      </c>
      <c r="V2625" s="15">
        <v>0</v>
      </c>
      <c r="W2625" s="15">
        <v>0</v>
      </c>
      <c r="X2625" s="15">
        <v>0</v>
      </c>
      <c r="Y2625" s="15">
        <v>0</v>
      </c>
      <c r="Z2625" s="15">
        <v>0</v>
      </c>
      <c r="AA2625" s="15">
        <v>0</v>
      </c>
    </row>
    <row r="2626" spans="1:27" ht="26.25">
      <c r="A2626" s="11">
        <v>780624</v>
      </c>
      <c r="B2626" s="12">
        <v>780624</v>
      </c>
      <c r="C2626" s="12">
        <v>337</v>
      </c>
      <c r="D2626" s="42" t="s">
        <v>693</v>
      </c>
      <c r="E2626" s="15">
        <v>0</v>
      </c>
      <c r="F2626" s="15">
        <v>0</v>
      </c>
      <c r="G2626" s="15">
        <v>0</v>
      </c>
      <c r="H2626" s="15">
        <v>0</v>
      </c>
      <c r="I2626" s="15">
        <v>0</v>
      </c>
      <c r="J2626" s="15">
        <v>0</v>
      </c>
      <c r="K2626" s="15">
        <v>0</v>
      </c>
      <c r="L2626" s="15">
        <v>0</v>
      </c>
      <c r="M2626" s="15">
        <v>0</v>
      </c>
      <c r="N2626" s="15">
        <v>0</v>
      </c>
      <c r="O2626" s="15">
        <v>0</v>
      </c>
      <c r="P2626" s="15">
        <v>0</v>
      </c>
      <c r="Q2626" s="15">
        <v>0</v>
      </c>
      <c r="R2626" s="15">
        <v>0</v>
      </c>
      <c r="S2626" s="15">
        <v>1383</v>
      </c>
      <c r="T2626" s="15">
        <v>6047552</v>
      </c>
      <c r="U2626" s="15">
        <v>6047552</v>
      </c>
      <c r="V2626" s="15">
        <v>0</v>
      </c>
      <c r="W2626" s="15">
        <v>0</v>
      </c>
      <c r="X2626" s="15">
        <v>0</v>
      </c>
      <c r="Y2626" s="15">
        <v>6047552</v>
      </c>
      <c r="Z2626" s="15">
        <v>0</v>
      </c>
      <c r="AA2626" s="15">
        <v>6047552</v>
      </c>
    </row>
    <row r="2627" spans="1:27">
      <c r="A2627" s="16">
        <v>780624</v>
      </c>
      <c r="B2627" s="17"/>
      <c r="C2627" s="17"/>
      <c r="D2627" s="33" t="s">
        <v>43</v>
      </c>
      <c r="E2627" s="21">
        <v>0</v>
      </c>
      <c r="F2627" s="21">
        <v>0</v>
      </c>
      <c r="G2627" s="21">
        <v>0</v>
      </c>
      <c r="H2627" s="21">
        <v>0</v>
      </c>
      <c r="I2627" s="21">
        <v>0</v>
      </c>
      <c r="J2627" s="21">
        <v>0</v>
      </c>
      <c r="K2627" s="21">
        <v>0</v>
      </c>
      <c r="L2627" s="21">
        <v>0</v>
      </c>
      <c r="M2627" s="21">
        <v>0</v>
      </c>
      <c r="N2627" s="21">
        <v>0</v>
      </c>
      <c r="O2627" s="21">
        <v>0</v>
      </c>
      <c r="P2627" s="21">
        <v>0</v>
      </c>
      <c r="Q2627" s="21">
        <v>0</v>
      </c>
      <c r="R2627" s="21">
        <v>0</v>
      </c>
      <c r="S2627" s="21">
        <v>1383</v>
      </c>
      <c r="T2627" s="21">
        <v>6047552</v>
      </c>
      <c r="U2627" s="21">
        <v>6047552</v>
      </c>
      <c r="V2627" s="21">
        <v>0</v>
      </c>
      <c r="W2627" s="21">
        <v>0</v>
      </c>
      <c r="X2627" s="21">
        <v>0</v>
      </c>
      <c r="Y2627" s="21">
        <v>6047552</v>
      </c>
      <c r="Z2627" s="20"/>
      <c r="AA2627" s="20"/>
    </row>
    <row r="2628" spans="1:27">
      <c r="A2628" s="16">
        <v>780624</v>
      </c>
      <c r="B2628" s="17"/>
      <c r="C2628" s="17"/>
      <c r="D2628" s="51" t="s">
        <v>45</v>
      </c>
      <c r="E2628" s="21">
        <v>0</v>
      </c>
      <c r="F2628" s="21">
        <v>0</v>
      </c>
      <c r="G2628" s="21">
        <v>0</v>
      </c>
      <c r="H2628" s="21">
        <v>0</v>
      </c>
      <c r="I2628" s="21">
        <v>0</v>
      </c>
      <c r="J2628" s="21">
        <v>0</v>
      </c>
      <c r="K2628" s="21">
        <v>0</v>
      </c>
      <c r="L2628" s="21">
        <v>0</v>
      </c>
      <c r="M2628" s="21">
        <v>0</v>
      </c>
      <c r="N2628" s="21">
        <v>0</v>
      </c>
      <c r="O2628" s="21">
        <v>0</v>
      </c>
      <c r="P2628" s="21">
        <v>0</v>
      </c>
      <c r="Q2628" s="21">
        <v>0</v>
      </c>
      <c r="R2628" s="21">
        <v>0</v>
      </c>
      <c r="S2628" s="21">
        <v>1383</v>
      </c>
      <c r="T2628" s="21">
        <v>6047552</v>
      </c>
      <c r="U2628" s="21">
        <v>6047552</v>
      </c>
      <c r="V2628" s="21">
        <v>0</v>
      </c>
      <c r="W2628" s="21">
        <v>0</v>
      </c>
      <c r="X2628" s="21">
        <v>0</v>
      </c>
      <c r="Y2628" s="21">
        <v>6047552</v>
      </c>
      <c r="Z2628" s="20"/>
      <c r="AA2628" s="20"/>
    </row>
    <row r="2629" spans="1:27" ht="26.25">
      <c r="A2629" s="11">
        <v>780232</v>
      </c>
      <c r="B2629" s="12">
        <v>780232</v>
      </c>
      <c r="C2629" s="12">
        <v>338</v>
      </c>
      <c r="D2629" s="42" t="s">
        <v>724</v>
      </c>
      <c r="E2629" s="15">
        <v>0</v>
      </c>
      <c r="F2629" s="15">
        <v>0</v>
      </c>
      <c r="G2629" s="15">
        <v>0</v>
      </c>
      <c r="H2629" s="15">
        <v>0</v>
      </c>
      <c r="I2629" s="15">
        <v>0</v>
      </c>
      <c r="J2629" s="15">
        <v>0</v>
      </c>
      <c r="K2629" s="15">
        <v>0</v>
      </c>
      <c r="L2629" s="15">
        <v>0</v>
      </c>
      <c r="M2629" s="15">
        <v>0</v>
      </c>
      <c r="N2629" s="15">
        <v>0</v>
      </c>
      <c r="O2629" s="15">
        <v>0</v>
      </c>
      <c r="P2629" s="15">
        <v>0</v>
      </c>
      <c r="Q2629" s="15">
        <v>0</v>
      </c>
      <c r="R2629" s="15">
        <v>0</v>
      </c>
      <c r="S2629" s="15">
        <v>0</v>
      </c>
      <c r="T2629" s="15">
        <v>0</v>
      </c>
      <c r="U2629" s="15">
        <v>0</v>
      </c>
      <c r="V2629" s="15">
        <v>0</v>
      </c>
      <c r="W2629" s="15">
        <v>0</v>
      </c>
      <c r="X2629" s="15">
        <v>0</v>
      </c>
      <c r="Y2629" s="15">
        <v>0</v>
      </c>
      <c r="Z2629" s="15">
        <v>0</v>
      </c>
      <c r="AA2629" s="15">
        <v>0</v>
      </c>
    </row>
    <row r="2630" spans="1:27" ht="26.25">
      <c r="A2630" s="11">
        <v>780288</v>
      </c>
      <c r="B2630" s="12">
        <v>780288</v>
      </c>
      <c r="C2630" s="12">
        <v>339</v>
      </c>
      <c r="D2630" s="42" t="s">
        <v>725</v>
      </c>
      <c r="E2630" s="15">
        <v>0</v>
      </c>
      <c r="F2630" s="15">
        <v>0</v>
      </c>
      <c r="G2630" s="15">
        <v>0</v>
      </c>
      <c r="H2630" s="15">
        <v>0</v>
      </c>
      <c r="I2630" s="15">
        <v>0</v>
      </c>
      <c r="J2630" s="15">
        <v>0</v>
      </c>
      <c r="K2630" s="15">
        <v>0</v>
      </c>
      <c r="L2630" s="15">
        <v>0</v>
      </c>
      <c r="M2630" s="15">
        <v>0</v>
      </c>
      <c r="N2630" s="15">
        <v>0</v>
      </c>
      <c r="O2630" s="15">
        <v>0</v>
      </c>
      <c r="P2630" s="15">
        <v>0</v>
      </c>
      <c r="Q2630" s="15">
        <v>0</v>
      </c>
      <c r="R2630" s="15">
        <v>0</v>
      </c>
      <c r="S2630" s="15">
        <v>0</v>
      </c>
      <c r="T2630" s="15">
        <v>0</v>
      </c>
      <c r="U2630" s="15">
        <v>0</v>
      </c>
      <c r="V2630" s="15">
        <v>0</v>
      </c>
      <c r="W2630" s="15">
        <v>0</v>
      </c>
      <c r="X2630" s="15">
        <v>0</v>
      </c>
      <c r="Y2630" s="15">
        <v>0</v>
      </c>
      <c r="Z2630" s="15">
        <v>0</v>
      </c>
      <c r="AA2630" s="15">
        <v>0</v>
      </c>
    </row>
    <row r="2631" spans="1:27" ht="26.25">
      <c r="A2631" s="11">
        <v>780314</v>
      </c>
      <c r="B2631" s="12">
        <v>780314</v>
      </c>
      <c r="C2631" s="12">
        <v>340</v>
      </c>
      <c r="D2631" s="42" t="s">
        <v>726</v>
      </c>
      <c r="E2631" s="15">
        <v>0</v>
      </c>
      <c r="F2631" s="15">
        <v>0</v>
      </c>
      <c r="G2631" s="15">
        <v>0</v>
      </c>
      <c r="H2631" s="15">
        <v>0</v>
      </c>
      <c r="I2631" s="15">
        <v>0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5">
        <v>0</v>
      </c>
      <c r="P2631" s="15">
        <v>0</v>
      </c>
      <c r="Q2631" s="15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0</v>
      </c>
      <c r="X2631" s="15">
        <v>0</v>
      </c>
      <c r="Y2631" s="15">
        <v>0</v>
      </c>
      <c r="Z2631" s="15">
        <v>0</v>
      </c>
      <c r="AA2631" s="15">
        <v>0</v>
      </c>
    </row>
    <row r="2632" spans="1:27" ht="26.25">
      <c r="A2632" s="11">
        <v>780557</v>
      </c>
      <c r="B2632" s="12">
        <v>780557</v>
      </c>
      <c r="C2632" s="12">
        <v>341</v>
      </c>
      <c r="D2632" s="42" t="s">
        <v>736</v>
      </c>
      <c r="E2632" s="15">
        <v>0</v>
      </c>
      <c r="F2632" s="15">
        <v>0</v>
      </c>
      <c r="G2632" s="15">
        <v>0</v>
      </c>
      <c r="H2632" s="15">
        <v>0</v>
      </c>
      <c r="I2632" s="15">
        <v>0</v>
      </c>
      <c r="J2632" s="15">
        <v>0</v>
      </c>
      <c r="K2632" s="15">
        <v>0</v>
      </c>
      <c r="L2632" s="15">
        <v>0</v>
      </c>
      <c r="M2632" s="15">
        <v>0</v>
      </c>
      <c r="N2632" s="15">
        <v>0</v>
      </c>
      <c r="O2632" s="15">
        <v>0</v>
      </c>
      <c r="P2632" s="15">
        <v>0</v>
      </c>
      <c r="Q2632" s="15">
        <v>0</v>
      </c>
      <c r="R2632" s="15">
        <v>0</v>
      </c>
      <c r="S2632" s="15">
        <v>0</v>
      </c>
      <c r="T2632" s="15">
        <v>0</v>
      </c>
      <c r="U2632" s="15">
        <v>0</v>
      </c>
      <c r="V2632" s="15">
        <v>0</v>
      </c>
      <c r="W2632" s="15">
        <v>0</v>
      </c>
      <c r="X2632" s="15">
        <v>0</v>
      </c>
      <c r="Y2632" s="15">
        <v>0</v>
      </c>
      <c r="Z2632" s="15">
        <v>0</v>
      </c>
      <c r="AA2632" s="15">
        <v>0</v>
      </c>
    </row>
    <row r="2633" spans="1:27" ht="26.25">
      <c r="A2633" s="11">
        <v>780572</v>
      </c>
      <c r="B2633" s="12">
        <v>780572</v>
      </c>
      <c r="C2633" s="12">
        <v>342</v>
      </c>
      <c r="D2633" s="42" t="s">
        <v>737</v>
      </c>
      <c r="E2633" s="15">
        <v>0</v>
      </c>
      <c r="F2633" s="15">
        <v>0</v>
      </c>
      <c r="G2633" s="15">
        <v>0</v>
      </c>
      <c r="H2633" s="15">
        <v>0</v>
      </c>
      <c r="I2633" s="15">
        <v>0</v>
      </c>
      <c r="J2633" s="15">
        <v>0</v>
      </c>
      <c r="K2633" s="15">
        <v>0</v>
      </c>
      <c r="L2633" s="15">
        <v>0</v>
      </c>
      <c r="M2633" s="15">
        <v>0</v>
      </c>
      <c r="N2633" s="15">
        <v>0</v>
      </c>
      <c r="O2633" s="15">
        <v>0</v>
      </c>
      <c r="P2633" s="15">
        <v>0</v>
      </c>
      <c r="Q2633" s="15">
        <v>0</v>
      </c>
      <c r="R2633" s="15">
        <v>0</v>
      </c>
      <c r="S2633" s="15">
        <v>0</v>
      </c>
      <c r="T2633" s="15">
        <v>0</v>
      </c>
      <c r="U2633" s="15">
        <v>0</v>
      </c>
      <c r="V2633" s="15">
        <v>0</v>
      </c>
      <c r="W2633" s="15">
        <v>0</v>
      </c>
      <c r="X2633" s="15">
        <v>0</v>
      </c>
      <c r="Y2633" s="15">
        <v>0</v>
      </c>
      <c r="Z2633" s="15">
        <v>0</v>
      </c>
      <c r="AA2633" s="15">
        <v>0</v>
      </c>
    </row>
    <row r="2634" spans="1:27" ht="26.25">
      <c r="A2634" s="11">
        <v>780625</v>
      </c>
      <c r="B2634" s="12">
        <v>780625</v>
      </c>
      <c r="C2634" s="12">
        <v>343</v>
      </c>
      <c r="D2634" s="42" t="s">
        <v>738</v>
      </c>
      <c r="E2634" s="15">
        <v>0</v>
      </c>
      <c r="F2634" s="15">
        <v>0</v>
      </c>
      <c r="G2634" s="15">
        <v>0</v>
      </c>
      <c r="H2634" s="15">
        <v>0</v>
      </c>
      <c r="I2634" s="15">
        <v>0</v>
      </c>
      <c r="J2634" s="15">
        <v>0</v>
      </c>
      <c r="K2634" s="15">
        <v>0</v>
      </c>
      <c r="L2634" s="15">
        <v>0</v>
      </c>
      <c r="M2634" s="15">
        <v>0</v>
      </c>
      <c r="N2634" s="15">
        <v>0</v>
      </c>
      <c r="O2634" s="15">
        <v>0</v>
      </c>
      <c r="P2634" s="15">
        <v>0</v>
      </c>
      <c r="Q2634" s="15">
        <v>0</v>
      </c>
      <c r="R2634" s="15">
        <v>0</v>
      </c>
      <c r="S2634" s="15">
        <v>0</v>
      </c>
      <c r="T2634" s="15">
        <v>0</v>
      </c>
      <c r="U2634" s="15">
        <v>0</v>
      </c>
      <c r="V2634" s="15">
        <v>0</v>
      </c>
      <c r="W2634" s="15">
        <v>0</v>
      </c>
      <c r="X2634" s="15">
        <v>0</v>
      </c>
      <c r="Y2634" s="15">
        <v>0</v>
      </c>
      <c r="Z2634" s="15">
        <v>0</v>
      </c>
      <c r="AA2634" s="15">
        <v>0</v>
      </c>
    </row>
    <row r="2635" spans="1:27" ht="26.25">
      <c r="A2635" s="11">
        <v>780626</v>
      </c>
      <c r="B2635" s="12">
        <v>780626</v>
      </c>
      <c r="C2635" s="12">
        <v>344</v>
      </c>
      <c r="D2635" s="42" t="s">
        <v>694</v>
      </c>
      <c r="E2635" s="15">
        <v>0</v>
      </c>
      <c r="F2635" s="15">
        <v>0</v>
      </c>
      <c r="G2635" s="15">
        <v>0</v>
      </c>
      <c r="H2635" s="15">
        <v>0</v>
      </c>
      <c r="I2635" s="15">
        <v>0</v>
      </c>
      <c r="J2635" s="15">
        <v>0</v>
      </c>
      <c r="K2635" s="15">
        <v>0</v>
      </c>
      <c r="L2635" s="15">
        <v>248</v>
      </c>
      <c r="M2635" s="15">
        <v>356724</v>
      </c>
      <c r="N2635" s="15">
        <v>0</v>
      </c>
      <c r="O2635" s="15">
        <v>0</v>
      </c>
      <c r="P2635" s="15">
        <v>0</v>
      </c>
      <c r="Q2635" s="15">
        <v>0</v>
      </c>
      <c r="R2635" s="15">
        <v>0</v>
      </c>
      <c r="S2635" s="15">
        <v>0</v>
      </c>
      <c r="T2635" s="15">
        <v>0</v>
      </c>
      <c r="U2635" s="15">
        <v>356724</v>
      </c>
      <c r="V2635" s="15">
        <v>0</v>
      </c>
      <c r="W2635" s="15">
        <v>0</v>
      </c>
      <c r="X2635" s="15">
        <v>0</v>
      </c>
      <c r="Y2635" s="15">
        <v>356724</v>
      </c>
      <c r="Z2635" s="15">
        <v>0</v>
      </c>
      <c r="AA2635" s="15">
        <v>356724</v>
      </c>
    </row>
    <row r="2636" spans="1:27">
      <c r="A2636" s="16">
        <v>780626</v>
      </c>
      <c r="B2636" s="119"/>
      <c r="C2636" s="119"/>
      <c r="D2636" s="19" t="s">
        <v>66</v>
      </c>
      <c r="E2636" s="21">
        <v>0</v>
      </c>
      <c r="F2636" s="21">
        <v>0</v>
      </c>
      <c r="G2636" s="21">
        <v>0</v>
      </c>
      <c r="H2636" s="21">
        <v>0</v>
      </c>
      <c r="I2636" s="21">
        <v>0</v>
      </c>
      <c r="J2636" s="21">
        <v>0</v>
      </c>
      <c r="K2636" s="21">
        <v>0</v>
      </c>
      <c r="L2636" s="21">
        <v>248</v>
      </c>
      <c r="M2636" s="21">
        <v>356724</v>
      </c>
      <c r="N2636" s="21">
        <v>0</v>
      </c>
      <c r="O2636" s="21">
        <v>0</v>
      </c>
      <c r="P2636" s="21">
        <v>0</v>
      </c>
      <c r="Q2636" s="21">
        <v>0</v>
      </c>
      <c r="R2636" s="21">
        <v>0</v>
      </c>
      <c r="S2636" s="21">
        <v>0</v>
      </c>
      <c r="T2636" s="21">
        <v>0</v>
      </c>
      <c r="U2636" s="21">
        <v>356724</v>
      </c>
      <c r="V2636" s="21">
        <v>0</v>
      </c>
      <c r="W2636" s="21">
        <v>0</v>
      </c>
      <c r="X2636" s="21">
        <v>0</v>
      </c>
      <c r="Y2636" s="21">
        <v>356724</v>
      </c>
      <c r="Z2636" s="121"/>
      <c r="AA2636" s="121"/>
    </row>
    <row r="2637" spans="1:27" ht="26.25">
      <c r="A2637" s="11">
        <v>780627</v>
      </c>
      <c r="B2637" s="12">
        <v>780627</v>
      </c>
      <c r="C2637" s="12">
        <v>345</v>
      </c>
      <c r="D2637" s="42" t="s">
        <v>695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  <c r="M2637" s="15">
        <v>0</v>
      </c>
      <c r="N2637" s="15">
        <v>0</v>
      </c>
      <c r="O2637" s="15">
        <v>0</v>
      </c>
      <c r="P2637" s="15">
        <v>0</v>
      </c>
      <c r="Q2637" s="15">
        <v>0</v>
      </c>
      <c r="R2637" s="15">
        <v>0</v>
      </c>
      <c r="S2637" s="15">
        <v>0</v>
      </c>
      <c r="T2637" s="15">
        <v>0</v>
      </c>
      <c r="U2637" s="15">
        <v>0</v>
      </c>
      <c r="V2637" s="15">
        <v>0</v>
      </c>
      <c r="W2637" s="15">
        <v>0</v>
      </c>
      <c r="X2637" s="15">
        <v>0</v>
      </c>
      <c r="Y2637" s="15">
        <v>0</v>
      </c>
      <c r="Z2637" s="15">
        <v>0</v>
      </c>
      <c r="AA2637" s="15">
        <v>0</v>
      </c>
    </row>
    <row r="2638" spans="1:27" ht="26.25">
      <c r="A2638" s="11">
        <v>780628</v>
      </c>
      <c r="B2638" s="12">
        <v>780628</v>
      </c>
      <c r="C2638" s="12">
        <v>346</v>
      </c>
      <c r="D2638" s="42" t="s">
        <v>723</v>
      </c>
      <c r="E2638" s="15">
        <v>0</v>
      </c>
      <c r="F2638" s="15">
        <v>0</v>
      </c>
      <c r="G2638" s="15">
        <v>0</v>
      </c>
      <c r="H2638" s="15">
        <v>0</v>
      </c>
      <c r="I2638" s="15">
        <v>0</v>
      </c>
      <c r="J2638" s="15">
        <v>0</v>
      </c>
      <c r="K2638" s="15">
        <v>0</v>
      </c>
      <c r="L2638" s="15">
        <v>0</v>
      </c>
      <c r="M2638" s="15">
        <v>0</v>
      </c>
      <c r="N2638" s="15">
        <v>0</v>
      </c>
      <c r="O2638" s="15">
        <v>0</v>
      </c>
      <c r="P2638" s="15">
        <v>0</v>
      </c>
      <c r="Q2638" s="15">
        <v>0</v>
      </c>
      <c r="R2638" s="15">
        <v>0</v>
      </c>
      <c r="S2638" s="15">
        <v>0</v>
      </c>
      <c r="T2638" s="15">
        <v>0</v>
      </c>
      <c r="U2638" s="15">
        <v>0</v>
      </c>
      <c r="V2638" s="15">
        <v>0</v>
      </c>
      <c r="W2638" s="15">
        <v>0</v>
      </c>
      <c r="X2638" s="15">
        <v>0</v>
      </c>
      <c r="Y2638" s="15">
        <v>0</v>
      </c>
      <c r="Z2638" s="15">
        <v>0</v>
      </c>
      <c r="AA2638" s="15">
        <v>0</v>
      </c>
    </row>
    <row r="2639" spans="1:27" ht="26.25">
      <c r="A2639" s="11">
        <v>780629</v>
      </c>
      <c r="B2639" s="12">
        <v>780629</v>
      </c>
      <c r="C2639" s="12">
        <v>347</v>
      </c>
      <c r="D2639" s="42" t="s">
        <v>696</v>
      </c>
      <c r="E2639" s="15">
        <v>0</v>
      </c>
      <c r="F2639" s="15">
        <v>0</v>
      </c>
      <c r="G2639" s="15">
        <v>0</v>
      </c>
      <c r="H2639" s="15">
        <v>0</v>
      </c>
      <c r="I2639" s="15">
        <v>0</v>
      </c>
      <c r="J2639" s="15">
        <v>0</v>
      </c>
      <c r="K2639" s="15">
        <v>0</v>
      </c>
      <c r="L2639" s="15">
        <v>131</v>
      </c>
      <c r="M2639" s="15">
        <v>188271</v>
      </c>
      <c r="N2639" s="15">
        <v>0</v>
      </c>
      <c r="O2639" s="15">
        <v>0</v>
      </c>
      <c r="P2639" s="15">
        <v>0</v>
      </c>
      <c r="Q2639" s="15">
        <v>0</v>
      </c>
      <c r="R2639" s="15">
        <v>0</v>
      </c>
      <c r="S2639" s="15">
        <v>0</v>
      </c>
      <c r="T2639" s="15">
        <v>0</v>
      </c>
      <c r="U2639" s="15">
        <v>188271</v>
      </c>
      <c r="V2639" s="15">
        <v>0</v>
      </c>
      <c r="W2639" s="15">
        <v>0</v>
      </c>
      <c r="X2639" s="15">
        <v>0</v>
      </c>
      <c r="Y2639" s="15">
        <v>188271</v>
      </c>
      <c r="Z2639" s="15">
        <v>0</v>
      </c>
      <c r="AA2639" s="15">
        <v>188271</v>
      </c>
    </row>
    <row r="2640" spans="1:27">
      <c r="A2640" s="16">
        <v>780629</v>
      </c>
      <c r="B2640" s="119"/>
      <c r="C2640" s="119"/>
      <c r="D2640" s="19" t="s">
        <v>66</v>
      </c>
      <c r="E2640" s="21">
        <v>0</v>
      </c>
      <c r="F2640" s="21">
        <v>0</v>
      </c>
      <c r="G2640" s="21">
        <v>0</v>
      </c>
      <c r="H2640" s="21">
        <v>0</v>
      </c>
      <c r="I2640" s="21">
        <v>0</v>
      </c>
      <c r="J2640" s="21">
        <v>0</v>
      </c>
      <c r="K2640" s="21">
        <v>0</v>
      </c>
      <c r="L2640" s="21">
        <v>131</v>
      </c>
      <c r="M2640" s="21">
        <v>188271</v>
      </c>
      <c r="N2640" s="21">
        <v>0</v>
      </c>
      <c r="O2640" s="21">
        <v>0</v>
      </c>
      <c r="P2640" s="21">
        <v>0</v>
      </c>
      <c r="Q2640" s="21">
        <v>0</v>
      </c>
      <c r="R2640" s="21">
        <v>0</v>
      </c>
      <c r="S2640" s="21">
        <v>0</v>
      </c>
      <c r="T2640" s="21">
        <v>0</v>
      </c>
      <c r="U2640" s="21">
        <v>188271</v>
      </c>
      <c r="V2640" s="21">
        <v>0</v>
      </c>
      <c r="W2640" s="21">
        <v>0</v>
      </c>
      <c r="X2640" s="21">
        <v>0</v>
      </c>
      <c r="Y2640" s="21">
        <v>188271</v>
      </c>
      <c r="Z2640" s="121"/>
      <c r="AA2640" s="121"/>
    </row>
    <row r="2641" spans="1:27" ht="26.25">
      <c r="A2641" s="11">
        <v>780630</v>
      </c>
      <c r="B2641" s="12">
        <v>780630</v>
      </c>
      <c r="C2641" s="12">
        <v>348</v>
      </c>
      <c r="D2641" s="42" t="s">
        <v>739</v>
      </c>
      <c r="E2641" s="15">
        <v>0</v>
      </c>
      <c r="F2641" s="15">
        <v>0</v>
      </c>
      <c r="G2641" s="15">
        <v>0</v>
      </c>
      <c r="H2641" s="15">
        <v>0</v>
      </c>
      <c r="I2641" s="15">
        <v>0</v>
      </c>
      <c r="J2641" s="15">
        <v>0</v>
      </c>
      <c r="K2641" s="15">
        <v>0</v>
      </c>
      <c r="L2641" s="15">
        <v>0</v>
      </c>
      <c r="M2641" s="15">
        <v>0</v>
      </c>
      <c r="N2641" s="15">
        <v>0</v>
      </c>
      <c r="O2641" s="15">
        <v>0</v>
      </c>
      <c r="P2641" s="15">
        <v>0</v>
      </c>
      <c r="Q2641" s="15">
        <v>0</v>
      </c>
      <c r="R2641" s="15">
        <v>0</v>
      </c>
      <c r="S2641" s="15">
        <v>0</v>
      </c>
      <c r="T2641" s="15">
        <v>0</v>
      </c>
      <c r="U2641" s="15">
        <v>0</v>
      </c>
      <c r="V2641" s="15">
        <v>0</v>
      </c>
      <c r="W2641" s="15">
        <v>0</v>
      </c>
      <c r="X2641" s="15">
        <v>0</v>
      </c>
      <c r="Y2641" s="15">
        <v>0</v>
      </c>
      <c r="Z2641" s="15">
        <v>0</v>
      </c>
      <c r="AA2641" s="15">
        <v>0</v>
      </c>
    </row>
    <row r="2642" spans="1:27" ht="26.25">
      <c r="A2642" s="11">
        <v>780631</v>
      </c>
      <c r="B2642" s="12">
        <v>780631</v>
      </c>
      <c r="C2642" s="12">
        <v>349</v>
      </c>
      <c r="D2642" s="42" t="s">
        <v>697</v>
      </c>
      <c r="E2642" s="15">
        <v>0</v>
      </c>
      <c r="F2642" s="15">
        <v>0</v>
      </c>
      <c r="G2642" s="15">
        <v>0</v>
      </c>
      <c r="H2642" s="15">
        <v>0</v>
      </c>
      <c r="I2642" s="15">
        <v>0</v>
      </c>
      <c r="J2642" s="15">
        <v>0</v>
      </c>
      <c r="K2642" s="15">
        <v>0</v>
      </c>
      <c r="L2642" s="15">
        <v>0</v>
      </c>
      <c r="M2642" s="15">
        <v>0</v>
      </c>
      <c r="N2642" s="15">
        <v>0</v>
      </c>
      <c r="O2642" s="15">
        <v>0</v>
      </c>
      <c r="P2642" s="15">
        <v>0</v>
      </c>
      <c r="Q2642" s="15">
        <v>0</v>
      </c>
      <c r="R2642" s="15">
        <v>0</v>
      </c>
      <c r="S2642" s="15">
        <v>0</v>
      </c>
      <c r="T2642" s="15">
        <v>0</v>
      </c>
      <c r="U2642" s="15">
        <v>0</v>
      </c>
      <c r="V2642" s="15">
        <v>0</v>
      </c>
      <c r="W2642" s="15">
        <v>0</v>
      </c>
      <c r="X2642" s="15">
        <v>0</v>
      </c>
      <c r="Y2642" s="15">
        <v>0</v>
      </c>
      <c r="Z2642" s="15">
        <v>0</v>
      </c>
      <c r="AA2642" s="15">
        <v>0</v>
      </c>
    </row>
    <row r="2643" spans="1:27" ht="51.75">
      <c r="A2643" s="11">
        <v>780632</v>
      </c>
      <c r="B2643" s="12">
        <v>780632</v>
      </c>
      <c r="C2643" s="12">
        <v>350</v>
      </c>
      <c r="D2643" s="42" t="s">
        <v>698</v>
      </c>
      <c r="E2643" s="15">
        <v>0</v>
      </c>
      <c r="F2643" s="15">
        <v>0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  <c r="M2643" s="15">
        <v>0</v>
      </c>
      <c r="N2643" s="15">
        <v>0</v>
      </c>
      <c r="O2643" s="15">
        <v>0</v>
      </c>
      <c r="P2643" s="15">
        <v>0</v>
      </c>
      <c r="Q2643" s="15">
        <v>0</v>
      </c>
      <c r="R2643" s="15">
        <v>0</v>
      </c>
      <c r="S2643" s="15">
        <v>300</v>
      </c>
      <c r="T2643" s="15">
        <v>1223376</v>
      </c>
      <c r="U2643" s="15">
        <v>1223376</v>
      </c>
      <c r="V2643" s="15">
        <v>0</v>
      </c>
      <c r="W2643" s="15">
        <v>0</v>
      </c>
      <c r="X2643" s="15">
        <v>0</v>
      </c>
      <c r="Y2643" s="15">
        <v>1223376</v>
      </c>
      <c r="Z2643" s="15">
        <v>0</v>
      </c>
      <c r="AA2643" s="15">
        <v>1223376</v>
      </c>
    </row>
    <row r="2644" spans="1:27">
      <c r="A2644" s="16">
        <v>780632</v>
      </c>
      <c r="B2644" s="17"/>
      <c r="C2644" s="17"/>
      <c r="D2644" s="140" t="s">
        <v>43</v>
      </c>
      <c r="E2644" s="21">
        <v>0</v>
      </c>
      <c r="F2644" s="21">
        <v>0</v>
      </c>
      <c r="G2644" s="21">
        <v>0</v>
      </c>
      <c r="H2644" s="21">
        <v>0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21">
        <v>0</v>
      </c>
      <c r="Q2644" s="21">
        <v>0</v>
      </c>
      <c r="R2644" s="21">
        <v>0</v>
      </c>
      <c r="S2644" s="21">
        <v>300</v>
      </c>
      <c r="T2644" s="21">
        <v>1223376</v>
      </c>
      <c r="U2644" s="21">
        <v>1223376</v>
      </c>
      <c r="V2644" s="21">
        <v>0</v>
      </c>
      <c r="W2644" s="21">
        <v>0</v>
      </c>
      <c r="X2644" s="21">
        <v>0</v>
      </c>
      <c r="Y2644" s="21">
        <v>1223376</v>
      </c>
      <c r="Z2644" s="20"/>
      <c r="AA2644" s="20"/>
    </row>
    <row r="2645" spans="1:27">
      <c r="A2645" s="16">
        <v>780632</v>
      </c>
      <c r="B2645" s="17"/>
      <c r="C2645" s="17"/>
      <c r="D2645" s="51" t="s">
        <v>44</v>
      </c>
      <c r="E2645" s="21">
        <v>0</v>
      </c>
      <c r="F2645" s="21">
        <v>0</v>
      </c>
      <c r="G2645" s="21">
        <v>0</v>
      </c>
      <c r="H2645" s="21">
        <v>0</v>
      </c>
      <c r="I2645" s="21">
        <v>0</v>
      </c>
      <c r="J2645" s="21">
        <v>0</v>
      </c>
      <c r="K2645" s="21">
        <v>0</v>
      </c>
      <c r="L2645" s="21">
        <v>0</v>
      </c>
      <c r="M2645" s="21">
        <v>0</v>
      </c>
      <c r="N2645" s="21">
        <v>0</v>
      </c>
      <c r="O2645" s="21">
        <v>0</v>
      </c>
      <c r="P2645" s="21">
        <v>0</v>
      </c>
      <c r="Q2645" s="21">
        <v>0</v>
      </c>
      <c r="R2645" s="21">
        <v>0</v>
      </c>
      <c r="S2645" s="21">
        <v>100</v>
      </c>
      <c r="T2645" s="21">
        <v>353990</v>
      </c>
      <c r="U2645" s="21">
        <v>353990</v>
      </c>
      <c r="V2645" s="21">
        <v>0</v>
      </c>
      <c r="W2645" s="21">
        <v>0</v>
      </c>
      <c r="X2645" s="21">
        <v>0</v>
      </c>
      <c r="Y2645" s="21">
        <v>353990</v>
      </c>
      <c r="Z2645" s="20"/>
      <c r="AA2645" s="20"/>
    </row>
    <row r="2646" spans="1:27">
      <c r="A2646" s="16">
        <v>780632</v>
      </c>
      <c r="B2646" s="17"/>
      <c r="C2646" s="17"/>
      <c r="D2646" s="51" t="s">
        <v>45</v>
      </c>
      <c r="E2646" s="21">
        <v>0</v>
      </c>
      <c r="F2646" s="21">
        <v>0</v>
      </c>
      <c r="G2646" s="21">
        <v>0</v>
      </c>
      <c r="H2646" s="21">
        <v>0</v>
      </c>
      <c r="I2646" s="21">
        <v>0</v>
      </c>
      <c r="J2646" s="21">
        <v>0</v>
      </c>
      <c r="K2646" s="21">
        <v>0</v>
      </c>
      <c r="L2646" s="21">
        <v>0</v>
      </c>
      <c r="M2646" s="21">
        <v>0</v>
      </c>
      <c r="N2646" s="21">
        <v>0</v>
      </c>
      <c r="O2646" s="21">
        <v>0</v>
      </c>
      <c r="P2646" s="21">
        <v>0</v>
      </c>
      <c r="Q2646" s="21">
        <v>0</v>
      </c>
      <c r="R2646" s="21">
        <v>0</v>
      </c>
      <c r="S2646" s="21">
        <v>200</v>
      </c>
      <c r="T2646" s="21">
        <v>869386</v>
      </c>
      <c r="U2646" s="21">
        <v>869386</v>
      </c>
      <c r="V2646" s="21">
        <v>0</v>
      </c>
      <c r="W2646" s="21">
        <v>0</v>
      </c>
      <c r="X2646" s="21">
        <v>0</v>
      </c>
      <c r="Y2646" s="21">
        <v>869386</v>
      </c>
      <c r="Z2646" s="20"/>
      <c r="AA2646" s="20"/>
    </row>
    <row r="2647" spans="1:27" ht="26.25">
      <c r="A2647" s="11">
        <v>780635</v>
      </c>
      <c r="B2647" s="12">
        <v>780635</v>
      </c>
      <c r="C2647" s="12">
        <v>351</v>
      </c>
      <c r="D2647" s="42" t="s">
        <v>740</v>
      </c>
      <c r="E2647" s="15">
        <v>0</v>
      </c>
      <c r="F2647" s="15">
        <v>0</v>
      </c>
      <c r="G2647" s="15">
        <v>0</v>
      </c>
      <c r="H2647" s="15">
        <v>0</v>
      </c>
      <c r="I2647" s="15">
        <v>0</v>
      </c>
      <c r="J2647" s="15">
        <v>0</v>
      </c>
      <c r="K2647" s="15">
        <v>0</v>
      </c>
      <c r="L2647" s="15">
        <v>0</v>
      </c>
      <c r="M2647" s="15">
        <v>0</v>
      </c>
      <c r="N2647" s="15">
        <v>0</v>
      </c>
      <c r="O2647" s="15">
        <v>0</v>
      </c>
      <c r="P2647" s="15">
        <v>0</v>
      </c>
      <c r="Q2647" s="15">
        <v>0</v>
      </c>
      <c r="R2647" s="15">
        <v>0</v>
      </c>
      <c r="S2647" s="15">
        <v>0</v>
      </c>
      <c r="T2647" s="15">
        <v>0</v>
      </c>
      <c r="U2647" s="15">
        <v>0</v>
      </c>
      <c r="V2647" s="15">
        <v>0</v>
      </c>
      <c r="W2647" s="15">
        <v>0</v>
      </c>
      <c r="X2647" s="15">
        <v>0</v>
      </c>
      <c r="Y2647" s="15">
        <v>0</v>
      </c>
      <c r="Z2647" s="15">
        <v>0</v>
      </c>
      <c r="AA2647" s="15">
        <v>0</v>
      </c>
    </row>
    <row r="2648" spans="1:27" ht="39">
      <c r="A2648" s="11">
        <v>780636</v>
      </c>
      <c r="B2648" s="12">
        <v>780636</v>
      </c>
      <c r="C2648" s="12">
        <v>352</v>
      </c>
      <c r="D2648" s="42" t="s">
        <v>741</v>
      </c>
      <c r="E2648" s="15">
        <v>0</v>
      </c>
      <c r="F2648" s="15">
        <v>0</v>
      </c>
      <c r="G2648" s="15">
        <v>0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5">
        <v>0</v>
      </c>
      <c r="N2648" s="15">
        <v>0</v>
      </c>
      <c r="O2648" s="15">
        <v>0</v>
      </c>
      <c r="P2648" s="15">
        <v>0</v>
      </c>
      <c r="Q2648" s="15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0</v>
      </c>
      <c r="X2648" s="15">
        <v>0</v>
      </c>
      <c r="Y2648" s="15">
        <v>0</v>
      </c>
      <c r="Z2648" s="15">
        <v>0</v>
      </c>
      <c r="AA2648" s="15">
        <v>0</v>
      </c>
    </row>
    <row r="2649" spans="1:27" ht="26.25">
      <c r="A2649" s="11">
        <v>780637</v>
      </c>
      <c r="B2649" s="12">
        <v>780637</v>
      </c>
      <c r="C2649" s="12">
        <v>353</v>
      </c>
      <c r="D2649" s="42" t="s">
        <v>742</v>
      </c>
      <c r="E2649" s="15">
        <v>0</v>
      </c>
      <c r="F2649" s="15">
        <v>0</v>
      </c>
      <c r="G2649" s="15">
        <v>0</v>
      </c>
      <c r="H2649" s="15">
        <v>0</v>
      </c>
      <c r="I2649" s="15">
        <v>0</v>
      </c>
      <c r="J2649" s="15">
        <v>0</v>
      </c>
      <c r="K2649" s="15">
        <v>0</v>
      </c>
      <c r="L2649" s="15">
        <v>0</v>
      </c>
      <c r="M2649" s="15">
        <v>0</v>
      </c>
      <c r="N2649" s="15">
        <v>0</v>
      </c>
      <c r="O2649" s="15">
        <v>0</v>
      </c>
      <c r="P2649" s="15">
        <v>0</v>
      </c>
      <c r="Q2649" s="15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0</v>
      </c>
      <c r="X2649" s="15">
        <v>0</v>
      </c>
      <c r="Y2649" s="15">
        <v>0</v>
      </c>
      <c r="Z2649" s="15">
        <v>0</v>
      </c>
      <c r="AA2649" s="15">
        <v>0</v>
      </c>
    </row>
    <row r="2650" spans="1:27" ht="26.25">
      <c r="A2650" s="11">
        <v>780638</v>
      </c>
      <c r="B2650" s="12">
        <v>780638</v>
      </c>
      <c r="C2650" s="12">
        <v>354</v>
      </c>
      <c r="D2650" s="42" t="s">
        <v>743</v>
      </c>
      <c r="E2650" s="15">
        <v>0</v>
      </c>
      <c r="F2650" s="15">
        <v>0</v>
      </c>
      <c r="G2650" s="15">
        <v>0</v>
      </c>
      <c r="H2650" s="15">
        <v>0</v>
      </c>
      <c r="I2650" s="15">
        <v>0</v>
      </c>
      <c r="J2650" s="15">
        <v>0</v>
      </c>
      <c r="K2650" s="15">
        <v>0</v>
      </c>
      <c r="L2650" s="15">
        <v>0</v>
      </c>
      <c r="M2650" s="15">
        <v>0</v>
      </c>
      <c r="N2650" s="15">
        <v>0</v>
      </c>
      <c r="O2650" s="15">
        <v>0</v>
      </c>
      <c r="P2650" s="15">
        <v>0</v>
      </c>
      <c r="Q2650" s="15">
        <v>0</v>
      </c>
      <c r="R2650" s="15">
        <v>0</v>
      </c>
      <c r="S2650" s="15">
        <v>0</v>
      </c>
      <c r="T2650" s="15">
        <v>0</v>
      </c>
      <c r="U2650" s="15">
        <v>0</v>
      </c>
      <c r="V2650" s="15">
        <v>0</v>
      </c>
      <c r="W2650" s="15">
        <v>0</v>
      </c>
      <c r="X2650" s="15">
        <v>0</v>
      </c>
      <c r="Y2650" s="15">
        <v>0</v>
      </c>
      <c r="Z2650" s="15">
        <v>0</v>
      </c>
      <c r="AA2650" s="15">
        <v>0</v>
      </c>
    </row>
    <row r="2651" spans="1:27" ht="26.25">
      <c r="A2651" s="11">
        <v>780639</v>
      </c>
      <c r="B2651" s="12">
        <v>780639</v>
      </c>
      <c r="C2651" s="12">
        <v>355</v>
      </c>
      <c r="D2651" s="42" t="s">
        <v>744</v>
      </c>
      <c r="E2651" s="15">
        <v>0</v>
      </c>
      <c r="F2651" s="15">
        <v>0</v>
      </c>
      <c r="G2651" s="15">
        <v>0</v>
      </c>
      <c r="H2651" s="15">
        <v>0</v>
      </c>
      <c r="I2651" s="15">
        <v>0</v>
      </c>
      <c r="J2651" s="15">
        <v>0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5">
        <v>0</v>
      </c>
      <c r="Q2651" s="15">
        <v>0</v>
      </c>
      <c r="R2651" s="15">
        <v>0</v>
      </c>
      <c r="S2651" s="15">
        <v>0</v>
      </c>
      <c r="T2651" s="15">
        <v>0</v>
      </c>
      <c r="U2651" s="15">
        <v>0</v>
      </c>
      <c r="V2651" s="15">
        <v>0</v>
      </c>
      <c r="W2651" s="15">
        <v>0</v>
      </c>
      <c r="X2651" s="15">
        <v>0</v>
      </c>
      <c r="Y2651" s="15">
        <v>0</v>
      </c>
      <c r="Z2651" s="15">
        <v>0</v>
      </c>
      <c r="AA2651" s="15">
        <v>0</v>
      </c>
    </row>
    <row r="2652" spans="1:27" ht="39">
      <c r="A2652" s="11">
        <v>780640</v>
      </c>
      <c r="B2652" s="12">
        <v>780640</v>
      </c>
      <c r="C2652" s="12">
        <v>356</v>
      </c>
      <c r="D2652" s="42" t="s">
        <v>745</v>
      </c>
      <c r="E2652" s="15">
        <v>0</v>
      </c>
      <c r="F2652" s="15">
        <v>0</v>
      </c>
      <c r="G2652" s="15">
        <v>0</v>
      </c>
      <c r="H2652" s="15">
        <v>0</v>
      </c>
      <c r="I2652" s="15">
        <v>0</v>
      </c>
      <c r="J2652" s="15">
        <v>0</v>
      </c>
      <c r="K2652" s="15">
        <v>0</v>
      </c>
      <c r="L2652" s="15">
        <v>0</v>
      </c>
      <c r="M2652" s="15">
        <v>0</v>
      </c>
      <c r="N2652" s="15">
        <v>0</v>
      </c>
      <c r="O2652" s="15">
        <v>0</v>
      </c>
      <c r="P2652" s="15">
        <v>0</v>
      </c>
      <c r="Q2652" s="15">
        <v>0</v>
      </c>
      <c r="R2652" s="15">
        <v>0</v>
      </c>
      <c r="S2652" s="15">
        <v>0</v>
      </c>
      <c r="T2652" s="15">
        <v>0</v>
      </c>
      <c r="U2652" s="15">
        <v>0</v>
      </c>
      <c r="V2652" s="15">
        <v>0</v>
      </c>
      <c r="W2652" s="15">
        <v>0</v>
      </c>
      <c r="X2652" s="15">
        <v>0</v>
      </c>
      <c r="Y2652" s="15">
        <v>0</v>
      </c>
      <c r="Z2652" s="15">
        <v>0</v>
      </c>
      <c r="AA2652" s="15">
        <v>0</v>
      </c>
    </row>
    <row r="2653" spans="1:27">
      <c r="A2653" s="11">
        <v>780641</v>
      </c>
      <c r="B2653" s="12">
        <v>780641</v>
      </c>
      <c r="C2653" s="12">
        <v>357</v>
      </c>
      <c r="D2653" s="42" t="s">
        <v>746</v>
      </c>
      <c r="E2653" s="15">
        <v>0</v>
      </c>
      <c r="F2653" s="15">
        <v>0</v>
      </c>
      <c r="G2653" s="15">
        <v>0</v>
      </c>
      <c r="H2653" s="15">
        <v>0</v>
      </c>
      <c r="I2653" s="15">
        <v>0</v>
      </c>
      <c r="J2653" s="15">
        <v>0</v>
      </c>
      <c r="K2653" s="15">
        <v>0</v>
      </c>
      <c r="L2653" s="15">
        <v>0</v>
      </c>
      <c r="M2653" s="15">
        <v>0</v>
      </c>
      <c r="N2653" s="15">
        <v>0</v>
      </c>
      <c r="O2653" s="15">
        <v>0</v>
      </c>
      <c r="P2653" s="15">
        <v>0</v>
      </c>
      <c r="Q2653" s="15">
        <v>0</v>
      </c>
      <c r="R2653" s="15">
        <v>0</v>
      </c>
      <c r="S2653" s="15">
        <v>0</v>
      </c>
      <c r="T2653" s="15">
        <v>0</v>
      </c>
      <c r="U2653" s="15">
        <v>0</v>
      </c>
      <c r="V2653" s="15">
        <v>0</v>
      </c>
      <c r="W2653" s="15">
        <v>0</v>
      </c>
      <c r="X2653" s="15">
        <v>0</v>
      </c>
      <c r="Y2653" s="15">
        <v>0</v>
      </c>
      <c r="Z2653" s="15">
        <v>0</v>
      </c>
      <c r="AA2653" s="15">
        <v>0</v>
      </c>
    </row>
    <row r="2654" spans="1:27" ht="26.25">
      <c r="A2654" s="11">
        <v>780642</v>
      </c>
      <c r="B2654" s="12">
        <v>780642</v>
      </c>
      <c r="C2654" s="12">
        <v>358</v>
      </c>
      <c r="D2654" s="42" t="s">
        <v>733</v>
      </c>
      <c r="E2654" s="15">
        <v>0</v>
      </c>
      <c r="F2654" s="15">
        <v>0</v>
      </c>
      <c r="G2654" s="15">
        <v>0</v>
      </c>
      <c r="H2654" s="15">
        <v>0</v>
      </c>
      <c r="I2654" s="15">
        <v>0</v>
      </c>
      <c r="J2654" s="15">
        <v>0</v>
      </c>
      <c r="K2654" s="15">
        <v>0</v>
      </c>
      <c r="L2654" s="15">
        <v>0</v>
      </c>
      <c r="M2654" s="15">
        <v>0</v>
      </c>
      <c r="N2654" s="15">
        <v>0</v>
      </c>
      <c r="O2654" s="15">
        <v>0</v>
      </c>
      <c r="P2654" s="15">
        <v>0</v>
      </c>
      <c r="Q2654" s="15">
        <v>0</v>
      </c>
      <c r="R2654" s="15">
        <v>0</v>
      </c>
      <c r="S2654" s="15">
        <v>0</v>
      </c>
      <c r="T2654" s="15">
        <v>0</v>
      </c>
      <c r="U2654" s="15">
        <v>0</v>
      </c>
      <c r="V2654" s="15">
        <v>0</v>
      </c>
      <c r="W2654" s="15">
        <v>0</v>
      </c>
      <c r="X2654" s="15">
        <v>0</v>
      </c>
      <c r="Y2654" s="15">
        <v>0</v>
      </c>
      <c r="Z2654" s="15">
        <v>0</v>
      </c>
      <c r="AA2654" s="15">
        <v>0</v>
      </c>
    </row>
    <row r="2655" spans="1:27" ht="26.25">
      <c r="A2655" s="11">
        <v>780643</v>
      </c>
      <c r="B2655" s="12">
        <v>780643</v>
      </c>
      <c r="C2655" s="12">
        <v>359</v>
      </c>
      <c r="D2655" s="42" t="s">
        <v>747</v>
      </c>
      <c r="E2655" s="15">
        <v>0</v>
      </c>
      <c r="F2655" s="15">
        <v>0</v>
      </c>
      <c r="G2655" s="15">
        <v>0</v>
      </c>
      <c r="H2655" s="15">
        <v>0</v>
      </c>
      <c r="I2655" s="15">
        <v>0</v>
      </c>
      <c r="J2655" s="15">
        <v>0</v>
      </c>
      <c r="K2655" s="15">
        <v>0</v>
      </c>
      <c r="L2655" s="15">
        <v>0</v>
      </c>
      <c r="M2655" s="15">
        <v>0</v>
      </c>
      <c r="N2655" s="15">
        <v>0</v>
      </c>
      <c r="O2655" s="15">
        <v>0</v>
      </c>
      <c r="P2655" s="15">
        <v>0</v>
      </c>
      <c r="Q2655" s="15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0</v>
      </c>
      <c r="X2655" s="15">
        <v>0</v>
      </c>
      <c r="Y2655" s="15">
        <v>0</v>
      </c>
      <c r="Z2655" s="15">
        <v>0</v>
      </c>
      <c r="AA2655" s="15">
        <v>0</v>
      </c>
    </row>
    <row r="2656" spans="1:27" ht="26.25">
      <c r="A2656" s="11">
        <v>780644</v>
      </c>
      <c r="B2656" s="12">
        <v>780644</v>
      </c>
      <c r="C2656" s="12">
        <v>360</v>
      </c>
      <c r="D2656" s="42" t="s">
        <v>748</v>
      </c>
      <c r="E2656" s="15">
        <v>0</v>
      </c>
      <c r="F2656" s="15">
        <v>0</v>
      </c>
      <c r="G2656" s="15">
        <v>0</v>
      </c>
      <c r="H2656" s="15">
        <v>0</v>
      </c>
      <c r="I2656" s="15">
        <v>0</v>
      </c>
      <c r="J2656" s="15">
        <v>0</v>
      </c>
      <c r="K2656" s="15">
        <v>0</v>
      </c>
      <c r="L2656" s="15">
        <v>0</v>
      </c>
      <c r="M2656" s="15">
        <v>0</v>
      </c>
      <c r="N2656" s="15">
        <v>0</v>
      </c>
      <c r="O2656" s="15">
        <v>0</v>
      </c>
      <c r="P2656" s="15">
        <v>0</v>
      </c>
      <c r="Q2656" s="15">
        <v>0</v>
      </c>
      <c r="R2656" s="15">
        <v>0</v>
      </c>
      <c r="S2656" s="15">
        <v>0</v>
      </c>
      <c r="T2656" s="15">
        <v>0</v>
      </c>
      <c r="U2656" s="15">
        <v>0</v>
      </c>
      <c r="V2656" s="15">
        <v>0</v>
      </c>
      <c r="W2656" s="15">
        <v>0</v>
      </c>
      <c r="X2656" s="15">
        <v>0</v>
      </c>
      <c r="Y2656" s="15">
        <v>0</v>
      </c>
      <c r="Z2656" s="15">
        <v>0</v>
      </c>
      <c r="AA2656" s="15">
        <v>0</v>
      </c>
    </row>
    <row r="2657" spans="1:27" ht="26.25">
      <c r="A2657" s="11">
        <v>780645</v>
      </c>
      <c r="B2657" s="12">
        <v>780645</v>
      </c>
      <c r="C2657" s="12">
        <v>361</v>
      </c>
      <c r="D2657" s="42" t="s">
        <v>749</v>
      </c>
      <c r="E2657" s="15">
        <v>0</v>
      </c>
      <c r="F2657" s="15">
        <v>0</v>
      </c>
      <c r="G2657" s="15">
        <v>0</v>
      </c>
      <c r="H2657" s="15">
        <v>0</v>
      </c>
      <c r="I2657" s="15">
        <v>0</v>
      </c>
      <c r="J2657" s="15">
        <v>0</v>
      </c>
      <c r="K2657" s="15">
        <v>0</v>
      </c>
      <c r="L2657" s="15">
        <v>0</v>
      </c>
      <c r="M2657" s="15">
        <v>0</v>
      </c>
      <c r="N2657" s="15">
        <v>0</v>
      </c>
      <c r="O2657" s="15">
        <v>0</v>
      </c>
      <c r="P2657" s="15">
        <v>0</v>
      </c>
      <c r="Q2657" s="15">
        <v>0</v>
      </c>
      <c r="R2657" s="15">
        <v>0</v>
      </c>
      <c r="S2657" s="15">
        <v>0</v>
      </c>
      <c r="T2657" s="15">
        <v>0</v>
      </c>
      <c r="U2657" s="15">
        <v>0</v>
      </c>
      <c r="V2657" s="15">
        <v>0</v>
      </c>
      <c r="W2657" s="15">
        <v>0</v>
      </c>
      <c r="X2657" s="15">
        <v>0</v>
      </c>
      <c r="Y2657" s="15">
        <v>0</v>
      </c>
      <c r="Z2657" s="15">
        <v>0</v>
      </c>
      <c r="AA2657" s="15">
        <v>0</v>
      </c>
    </row>
    <row r="2658" spans="1:27" ht="26.25">
      <c r="A2658" s="11">
        <v>780646</v>
      </c>
      <c r="B2658" s="12">
        <v>780646</v>
      </c>
      <c r="C2658" s="12">
        <v>362</v>
      </c>
      <c r="D2658" s="42" t="s">
        <v>750</v>
      </c>
      <c r="E2658" s="15">
        <v>0</v>
      </c>
      <c r="F2658" s="15">
        <v>0</v>
      </c>
      <c r="G2658" s="15">
        <v>0</v>
      </c>
      <c r="H2658" s="15">
        <v>0</v>
      </c>
      <c r="I2658" s="15">
        <v>0</v>
      </c>
      <c r="J2658" s="15">
        <v>0</v>
      </c>
      <c r="K2658" s="15">
        <v>0</v>
      </c>
      <c r="L2658" s="15">
        <v>0</v>
      </c>
      <c r="M2658" s="15">
        <v>0</v>
      </c>
      <c r="N2658" s="15">
        <v>0</v>
      </c>
      <c r="O2658" s="15">
        <v>0</v>
      </c>
      <c r="P2658" s="15">
        <v>0</v>
      </c>
      <c r="Q2658" s="15">
        <v>0</v>
      </c>
      <c r="R2658" s="15">
        <v>0</v>
      </c>
      <c r="S2658" s="15">
        <v>0</v>
      </c>
      <c r="T2658" s="15">
        <v>0</v>
      </c>
      <c r="U2658" s="15">
        <v>0</v>
      </c>
      <c r="V2658" s="15">
        <v>0</v>
      </c>
      <c r="W2658" s="15">
        <v>0</v>
      </c>
      <c r="X2658" s="15">
        <v>0</v>
      </c>
      <c r="Y2658" s="15">
        <v>0</v>
      </c>
      <c r="Z2658" s="15">
        <v>0</v>
      </c>
      <c r="AA2658" s="15">
        <v>0</v>
      </c>
    </row>
    <row r="2659" spans="1:27" ht="26.25">
      <c r="A2659" s="11">
        <v>780647</v>
      </c>
      <c r="B2659" s="12">
        <v>780647</v>
      </c>
      <c r="C2659" s="12">
        <v>363</v>
      </c>
      <c r="D2659" s="42" t="s">
        <v>751</v>
      </c>
      <c r="E2659" s="15">
        <v>0</v>
      </c>
      <c r="F2659" s="15">
        <v>0</v>
      </c>
      <c r="G2659" s="15">
        <v>0</v>
      </c>
      <c r="H2659" s="15">
        <v>0</v>
      </c>
      <c r="I2659" s="15">
        <v>0</v>
      </c>
      <c r="J2659" s="15">
        <v>0</v>
      </c>
      <c r="K2659" s="15">
        <v>0</v>
      </c>
      <c r="L2659" s="15">
        <v>0</v>
      </c>
      <c r="M2659" s="15">
        <v>0</v>
      </c>
      <c r="N2659" s="15">
        <v>0</v>
      </c>
      <c r="O2659" s="15">
        <v>0</v>
      </c>
      <c r="P2659" s="15">
        <v>0</v>
      </c>
      <c r="Q2659" s="15">
        <v>0</v>
      </c>
      <c r="R2659" s="15">
        <v>0</v>
      </c>
      <c r="S2659" s="15">
        <v>0</v>
      </c>
      <c r="T2659" s="15">
        <v>0</v>
      </c>
      <c r="U2659" s="15">
        <v>0</v>
      </c>
      <c r="V2659" s="15">
        <v>0</v>
      </c>
      <c r="W2659" s="15">
        <v>0</v>
      </c>
      <c r="X2659" s="15">
        <v>0</v>
      </c>
      <c r="Y2659" s="15">
        <v>0</v>
      </c>
      <c r="Z2659" s="15">
        <v>0</v>
      </c>
      <c r="AA2659" s="15">
        <v>0</v>
      </c>
    </row>
    <row r="2660" spans="1:27" ht="26.25">
      <c r="A2660" s="11">
        <v>780648</v>
      </c>
      <c r="B2660" s="12">
        <v>780648</v>
      </c>
      <c r="C2660" s="12">
        <v>364</v>
      </c>
      <c r="D2660" s="42" t="s">
        <v>700</v>
      </c>
      <c r="E2660" s="15">
        <v>0</v>
      </c>
      <c r="F2660" s="15">
        <v>0</v>
      </c>
      <c r="G2660" s="15">
        <v>0</v>
      </c>
      <c r="H2660" s="15">
        <v>0</v>
      </c>
      <c r="I2660" s="15">
        <v>0</v>
      </c>
      <c r="J2660" s="15">
        <v>0</v>
      </c>
      <c r="K2660" s="15">
        <v>0</v>
      </c>
      <c r="L2660" s="15">
        <v>0</v>
      </c>
      <c r="M2660" s="15">
        <v>0</v>
      </c>
      <c r="N2660" s="15">
        <v>0</v>
      </c>
      <c r="O2660" s="15">
        <v>0</v>
      </c>
      <c r="P2660" s="15">
        <v>0</v>
      </c>
      <c r="Q2660" s="15">
        <v>0</v>
      </c>
      <c r="R2660" s="15">
        <v>0</v>
      </c>
      <c r="S2660" s="15">
        <v>0</v>
      </c>
      <c r="T2660" s="15">
        <v>0</v>
      </c>
      <c r="U2660" s="15">
        <v>0</v>
      </c>
      <c r="V2660" s="15">
        <v>0</v>
      </c>
      <c r="W2660" s="15">
        <v>0</v>
      </c>
      <c r="X2660" s="15">
        <v>0</v>
      </c>
      <c r="Y2660" s="15">
        <v>0</v>
      </c>
      <c r="Z2660" s="15">
        <v>0</v>
      </c>
      <c r="AA2660" s="15">
        <v>0</v>
      </c>
    </row>
    <row r="2661" spans="1:27" ht="26.25">
      <c r="A2661" s="11">
        <v>780650</v>
      </c>
      <c r="B2661" s="12">
        <v>780650</v>
      </c>
      <c r="C2661" s="12">
        <v>365</v>
      </c>
      <c r="D2661" s="42" t="s">
        <v>752</v>
      </c>
      <c r="E2661" s="15">
        <v>0</v>
      </c>
      <c r="F2661" s="15">
        <v>0</v>
      </c>
      <c r="G2661" s="15">
        <v>0</v>
      </c>
      <c r="H2661" s="15">
        <v>0</v>
      </c>
      <c r="I2661" s="15">
        <v>0</v>
      </c>
      <c r="J2661" s="15">
        <v>0</v>
      </c>
      <c r="K2661" s="15">
        <v>0</v>
      </c>
      <c r="L2661" s="15">
        <v>0</v>
      </c>
      <c r="M2661" s="15">
        <v>0</v>
      </c>
      <c r="N2661" s="15">
        <v>0</v>
      </c>
      <c r="O2661" s="15">
        <v>0</v>
      </c>
      <c r="P2661" s="15">
        <v>0</v>
      </c>
      <c r="Q2661" s="15">
        <v>0</v>
      </c>
      <c r="R2661" s="15">
        <v>0</v>
      </c>
      <c r="S2661" s="15">
        <v>0</v>
      </c>
      <c r="T2661" s="15">
        <v>0</v>
      </c>
      <c r="U2661" s="15">
        <v>0</v>
      </c>
      <c r="V2661" s="15">
        <v>0</v>
      </c>
      <c r="W2661" s="15">
        <v>0</v>
      </c>
      <c r="X2661" s="15">
        <v>0</v>
      </c>
      <c r="Y2661" s="15">
        <v>0</v>
      </c>
      <c r="Z2661" s="15">
        <v>0</v>
      </c>
      <c r="AA2661" s="15">
        <v>0</v>
      </c>
    </row>
    <row r="2662" spans="1:27" ht="26.25">
      <c r="A2662" s="11">
        <v>780651</v>
      </c>
      <c r="B2662" s="12">
        <v>780651</v>
      </c>
      <c r="C2662" s="12">
        <v>366</v>
      </c>
      <c r="D2662" s="42" t="s">
        <v>753</v>
      </c>
      <c r="E2662" s="15">
        <v>0</v>
      </c>
      <c r="F2662" s="15">
        <v>0</v>
      </c>
      <c r="G2662" s="15">
        <v>0</v>
      </c>
      <c r="H2662" s="15">
        <v>0</v>
      </c>
      <c r="I2662" s="15">
        <v>0</v>
      </c>
      <c r="J2662" s="15">
        <v>0</v>
      </c>
      <c r="K2662" s="15">
        <v>0</v>
      </c>
      <c r="L2662" s="15">
        <v>0</v>
      </c>
      <c r="M2662" s="15">
        <v>0</v>
      </c>
      <c r="N2662" s="15">
        <v>0</v>
      </c>
      <c r="O2662" s="15">
        <v>0</v>
      </c>
      <c r="P2662" s="15">
        <v>0</v>
      </c>
      <c r="Q2662" s="15">
        <v>0</v>
      </c>
      <c r="R2662" s="15">
        <v>0</v>
      </c>
      <c r="S2662" s="15">
        <v>0</v>
      </c>
      <c r="T2662" s="15">
        <v>0</v>
      </c>
      <c r="U2662" s="15">
        <v>0</v>
      </c>
      <c r="V2662" s="15">
        <v>0</v>
      </c>
      <c r="W2662" s="15">
        <v>0</v>
      </c>
      <c r="X2662" s="15">
        <v>0</v>
      </c>
      <c r="Y2662" s="15">
        <v>0</v>
      </c>
      <c r="Z2662" s="15">
        <v>0</v>
      </c>
      <c r="AA2662" s="15">
        <v>0</v>
      </c>
    </row>
    <row r="2663" spans="1:27" ht="64.5">
      <c r="A2663" s="11">
        <v>780653</v>
      </c>
      <c r="B2663" s="12">
        <v>780653</v>
      </c>
      <c r="C2663" s="12">
        <v>367</v>
      </c>
      <c r="D2663" s="42" t="s">
        <v>701</v>
      </c>
      <c r="E2663" s="15">
        <v>0</v>
      </c>
      <c r="F2663" s="15">
        <v>0</v>
      </c>
      <c r="G2663" s="15">
        <v>0</v>
      </c>
      <c r="H2663" s="15">
        <v>0</v>
      </c>
      <c r="I2663" s="15">
        <v>0</v>
      </c>
      <c r="J2663" s="15">
        <v>0</v>
      </c>
      <c r="K2663" s="15">
        <v>0</v>
      </c>
      <c r="L2663" s="15">
        <v>0</v>
      </c>
      <c r="M2663" s="15">
        <v>0</v>
      </c>
      <c r="N2663" s="15">
        <v>0</v>
      </c>
      <c r="O2663" s="15">
        <v>0</v>
      </c>
      <c r="P2663" s="15">
        <v>0</v>
      </c>
      <c r="Q2663" s="15">
        <v>0</v>
      </c>
      <c r="R2663" s="15">
        <v>0</v>
      </c>
      <c r="S2663" s="15">
        <v>0</v>
      </c>
      <c r="T2663" s="15">
        <v>0</v>
      </c>
      <c r="U2663" s="15">
        <v>0</v>
      </c>
      <c r="V2663" s="15">
        <v>0</v>
      </c>
      <c r="W2663" s="15">
        <v>0</v>
      </c>
      <c r="X2663" s="15">
        <v>0</v>
      </c>
      <c r="Y2663" s="15">
        <v>0</v>
      </c>
      <c r="Z2663" s="15">
        <v>0</v>
      </c>
      <c r="AA2663" s="15">
        <v>0</v>
      </c>
    </row>
    <row r="2664" spans="1:27" ht="26.25">
      <c r="A2664" s="11">
        <v>780654</v>
      </c>
      <c r="B2664" s="12">
        <v>780654</v>
      </c>
      <c r="C2664" s="12">
        <v>368</v>
      </c>
      <c r="D2664" s="42" t="s">
        <v>754</v>
      </c>
      <c r="E2664" s="15">
        <v>0</v>
      </c>
      <c r="F2664" s="15">
        <v>0</v>
      </c>
      <c r="G2664" s="15">
        <v>0</v>
      </c>
      <c r="H2664" s="15">
        <v>0</v>
      </c>
      <c r="I2664" s="15">
        <v>0</v>
      </c>
      <c r="J2664" s="15">
        <v>0</v>
      </c>
      <c r="K2664" s="15">
        <v>0</v>
      </c>
      <c r="L2664" s="15">
        <v>0</v>
      </c>
      <c r="M2664" s="15">
        <v>0</v>
      </c>
      <c r="N2664" s="15">
        <v>0</v>
      </c>
      <c r="O2664" s="15">
        <v>0</v>
      </c>
      <c r="P2664" s="15">
        <v>0</v>
      </c>
      <c r="Q2664" s="15">
        <v>0</v>
      </c>
      <c r="R2664" s="15">
        <v>0</v>
      </c>
      <c r="S2664" s="15">
        <v>0</v>
      </c>
      <c r="T2664" s="15">
        <v>0</v>
      </c>
      <c r="U2664" s="15">
        <v>0</v>
      </c>
      <c r="V2664" s="15">
        <v>0</v>
      </c>
      <c r="W2664" s="15">
        <v>0</v>
      </c>
      <c r="X2664" s="15">
        <v>0</v>
      </c>
      <c r="Y2664" s="15">
        <v>0</v>
      </c>
      <c r="Z2664" s="15">
        <v>0</v>
      </c>
      <c r="AA2664" s="15">
        <v>0</v>
      </c>
    </row>
    <row r="2665" spans="1:27" ht="39">
      <c r="A2665" s="11">
        <v>780655</v>
      </c>
      <c r="B2665" s="12">
        <v>780655</v>
      </c>
      <c r="C2665" s="12">
        <v>369</v>
      </c>
      <c r="D2665" s="42" t="s">
        <v>755</v>
      </c>
      <c r="E2665" s="15">
        <v>0</v>
      </c>
      <c r="F2665" s="15">
        <v>0</v>
      </c>
      <c r="G2665" s="15">
        <v>0</v>
      </c>
      <c r="H2665" s="15">
        <v>0</v>
      </c>
      <c r="I2665" s="15">
        <v>0</v>
      </c>
      <c r="J2665" s="15">
        <v>0</v>
      </c>
      <c r="K2665" s="15">
        <v>0</v>
      </c>
      <c r="L2665" s="15">
        <v>0</v>
      </c>
      <c r="M2665" s="15">
        <v>0</v>
      </c>
      <c r="N2665" s="15">
        <v>0</v>
      </c>
      <c r="O2665" s="15">
        <v>0</v>
      </c>
      <c r="P2665" s="15">
        <v>0</v>
      </c>
      <c r="Q2665" s="15">
        <v>0</v>
      </c>
      <c r="R2665" s="15">
        <v>0</v>
      </c>
      <c r="S2665" s="15">
        <v>0</v>
      </c>
      <c r="T2665" s="15">
        <v>0</v>
      </c>
      <c r="U2665" s="15">
        <v>0</v>
      </c>
      <c r="V2665" s="15">
        <v>0</v>
      </c>
      <c r="W2665" s="15">
        <v>0</v>
      </c>
      <c r="X2665" s="15">
        <v>0</v>
      </c>
      <c r="Y2665" s="15">
        <v>0</v>
      </c>
      <c r="Z2665" s="15">
        <v>0</v>
      </c>
      <c r="AA2665" s="15">
        <v>0</v>
      </c>
    </row>
    <row r="2666" spans="1:27" ht="26.25">
      <c r="A2666" s="11">
        <v>780656</v>
      </c>
      <c r="B2666" s="12">
        <v>780656</v>
      </c>
      <c r="C2666" s="12" t="s">
        <v>702</v>
      </c>
      <c r="D2666" s="42" t="s">
        <v>756</v>
      </c>
      <c r="E2666" s="15">
        <v>0</v>
      </c>
      <c r="F2666" s="15">
        <v>0</v>
      </c>
      <c r="G2666" s="15">
        <v>0</v>
      </c>
      <c r="H2666" s="15">
        <v>0</v>
      </c>
      <c r="I2666" s="15">
        <v>0</v>
      </c>
      <c r="J2666" s="15">
        <v>0</v>
      </c>
      <c r="K2666" s="15">
        <v>0</v>
      </c>
      <c r="L2666" s="15">
        <v>0</v>
      </c>
      <c r="M2666" s="15">
        <v>0</v>
      </c>
      <c r="N2666" s="15">
        <v>0</v>
      </c>
      <c r="O2666" s="15">
        <v>0</v>
      </c>
      <c r="P2666" s="15">
        <v>0</v>
      </c>
      <c r="Q2666" s="15">
        <v>0</v>
      </c>
      <c r="R2666" s="15">
        <v>0</v>
      </c>
      <c r="S2666" s="15">
        <v>0</v>
      </c>
      <c r="T2666" s="15">
        <v>0</v>
      </c>
      <c r="U2666" s="15">
        <v>0</v>
      </c>
      <c r="V2666" s="15">
        <v>0</v>
      </c>
      <c r="W2666" s="15">
        <v>0</v>
      </c>
      <c r="X2666" s="15">
        <v>0</v>
      </c>
      <c r="Y2666" s="15">
        <v>0</v>
      </c>
      <c r="Z2666" s="15">
        <v>0</v>
      </c>
      <c r="AA2666" s="15">
        <v>0</v>
      </c>
    </row>
    <row r="2667" spans="1:27" ht="26.25">
      <c r="A2667" s="11">
        <v>780657</v>
      </c>
      <c r="B2667" s="12">
        <v>780657</v>
      </c>
      <c r="C2667" s="12">
        <v>371</v>
      </c>
      <c r="D2667" s="42" t="s">
        <v>757</v>
      </c>
      <c r="E2667" s="15">
        <v>0</v>
      </c>
      <c r="F2667" s="15">
        <v>0</v>
      </c>
      <c r="G2667" s="15">
        <v>0</v>
      </c>
      <c r="H2667" s="15">
        <v>0</v>
      </c>
      <c r="I2667" s="15">
        <v>0</v>
      </c>
      <c r="J2667" s="15">
        <v>0</v>
      </c>
      <c r="K2667" s="15">
        <v>0</v>
      </c>
      <c r="L2667" s="15">
        <v>0</v>
      </c>
      <c r="M2667" s="15">
        <v>0</v>
      </c>
      <c r="N2667" s="15">
        <v>0</v>
      </c>
      <c r="O2667" s="15">
        <v>0</v>
      </c>
      <c r="P2667" s="15">
        <v>0</v>
      </c>
      <c r="Q2667" s="15">
        <v>0</v>
      </c>
      <c r="R2667" s="15">
        <v>0</v>
      </c>
      <c r="S2667" s="15">
        <v>0</v>
      </c>
      <c r="T2667" s="15">
        <v>0</v>
      </c>
      <c r="U2667" s="15">
        <v>0</v>
      </c>
      <c r="V2667" s="15">
        <v>0</v>
      </c>
      <c r="W2667" s="15">
        <v>0</v>
      </c>
      <c r="X2667" s="15">
        <v>0</v>
      </c>
      <c r="Y2667" s="15">
        <v>0</v>
      </c>
      <c r="Z2667" s="15">
        <v>0</v>
      </c>
      <c r="AA2667" s="15">
        <v>0</v>
      </c>
    </row>
    <row r="2669" spans="1:27">
      <c r="D2669" s="212" t="s">
        <v>727</v>
      </c>
      <c r="E2669" s="212"/>
      <c r="F2669" s="212"/>
      <c r="G2669" s="212"/>
      <c r="H2669" s="212"/>
      <c r="I2669" s="212"/>
      <c r="J2669" s="212"/>
      <c r="K2669" s="212"/>
      <c r="L2669" s="212"/>
      <c r="M2669" s="212"/>
      <c r="N2669" s="212"/>
      <c r="O2669" s="212"/>
      <c r="P2669" s="212"/>
      <c r="Q2669" s="212"/>
      <c r="R2669" s="212"/>
      <c r="S2669" s="212"/>
      <c r="T2669" s="212"/>
      <c r="U2669" s="212"/>
      <c r="V2669" s="212"/>
      <c r="W2669" s="212"/>
      <c r="X2669" s="212"/>
      <c r="Y2669" s="212"/>
    </row>
  </sheetData>
  <autoFilter ref="A10:AE2667"/>
  <mergeCells count="18">
    <mergeCell ref="A5:A10"/>
    <mergeCell ref="B5:B10"/>
    <mergeCell ref="C5:C10"/>
    <mergeCell ref="D5:D10"/>
    <mergeCell ref="E7:G9"/>
    <mergeCell ref="Y1:AA1"/>
    <mergeCell ref="Y5:AA6"/>
    <mergeCell ref="U7:U10"/>
    <mergeCell ref="V7:X9"/>
    <mergeCell ref="D2669:Y2669"/>
    <mergeCell ref="Y7:Y10"/>
    <mergeCell ref="Z7:Z10"/>
    <mergeCell ref="AA7:AA10"/>
    <mergeCell ref="L8:M9"/>
    <mergeCell ref="N8:O9"/>
    <mergeCell ref="P8:R9"/>
    <mergeCell ref="S8:T9"/>
    <mergeCell ref="H7:K9"/>
  </mergeCells>
  <pageMargins left="0.19685039370078741" right="0.15748031496062992" top="0.15748031496062992" bottom="0.35433070866141736" header="0.15748031496062992" footer="0.15748031496062992"/>
  <pageSetup paperSize="9" scale="80" pageOrder="overThenDown" orientation="landscape" horizontalDpi="180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K4" sqref="K4"/>
    </sheetView>
  </sheetViews>
  <sheetFormatPr defaultColWidth="9.140625" defaultRowHeight="15.75"/>
  <cols>
    <col min="1" max="1" width="5.28515625" style="163" customWidth="1"/>
    <col min="2" max="2" width="8.5703125" style="163" customWidth="1"/>
    <col min="3" max="3" width="28" style="160" customWidth="1"/>
    <col min="4" max="4" width="17.28515625" style="164" customWidth="1"/>
    <col min="5" max="5" width="14.42578125" style="165" customWidth="1"/>
    <col min="6" max="6" width="18.42578125" style="165" customWidth="1"/>
    <col min="7" max="256" width="9.140625" style="160"/>
    <col min="257" max="257" width="5.28515625" style="160" customWidth="1"/>
    <col min="258" max="258" width="8.5703125" style="160" customWidth="1"/>
    <col min="259" max="259" width="28" style="160" customWidth="1"/>
    <col min="260" max="260" width="17.28515625" style="160" customWidth="1"/>
    <col min="261" max="261" width="14.42578125" style="160" customWidth="1"/>
    <col min="262" max="262" width="18.42578125" style="160" customWidth="1"/>
    <col min="263" max="512" width="9.140625" style="160"/>
    <col min="513" max="513" width="5.28515625" style="160" customWidth="1"/>
    <col min="514" max="514" width="8.5703125" style="160" customWidth="1"/>
    <col min="515" max="515" width="28" style="160" customWidth="1"/>
    <col min="516" max="516" width="17.28515625" style="160" customWidth="1"/>
    <col min="517" max="517" width="14.42578125" style="160" customWidth="1"/>
    <col min="518" max="518" width="18.42578125" style="160" customWidth="1"/>
    <col min="519" max="768" width="9.140625" style="160"/>
    <col min="769" max="769" width="5.28515625" style="160" customWidth="1"/>
    <col min="770" max="770" width="8.5703125" style="160" customWidth="1"/>
    <col min="771" max="771" width="28" style="160" customWidth="1"/>
    <col min="772" max="772" width="17.28515625" style="160" customWidth="1"/>
    <col min="773" max="773" width="14.42578125" style="160" customWidth="1"/>
    <col min="774" max="774" width="18.42578125" style="160" customWidth="1"/>
    <col min="775" max="1024" width="9.140625" style="160"/>
    <col min="1025" max="1025" width="5.28515625" style="160" customWidth="1"/>
    <col min="1026" max="1026" width="8.5703125" style="160" customWidth="1"/>
    <col min="1027" max="1027" width="28" style="160" customWidth="1"/>
    <col min="1028" max="1028" width="17.28515625" style="160" customWidth="1"/>
    <col min="1029" max="1029" width="14.42578125" style="160" customWidth="1"/>
    <col min="1030" max="1030" width="18.42578125" style="160" customWidth="1"/>
    <col min="1031" max="1280" width="9.140625" style="160"/>
    <col min="1281" max="1281" width="5.28515625" style="160" customWidth="1"/>
    <col min="1282" max="1282" width="8.5703125" style="160" customWidth="1"/>
    <col min="1283" max="1283" width="28" style="160" customWidth="1"/>
    <col min="1284" max="1284" width="17.28515625" style="160" customWidth="1"/>
    <col min="1285" max="1285" width="14.42578125" style="160" customWidth="1"/>
    <col min="1286" max="1286" width="18.42578125" style="160" customWidth="1"/>
    <col min="1287" max="1536" width="9.140625" style="160"/>
    <col min="1537" max="1537" width="5.28515625" style="160" customWidth="1"/>
    <col min="1538" max="1538" width="8.5703125" style="160" customWidth="1"/>
    <col min="1539" max="1539" width="28" style="160" customWidth="1"/>
    <col min="1540" max="1540" width="17.28515625" style="160" customWidth="1"/>
    <col min="1541" max="1541" width="14.42578125" style="160" customWidth="1"/>
    <col min="1542" max="1542" width="18.42578125" style="160" customWidth="1"/>
    <col min="1543" max="1792" width="9.140625" style="160"/>
    <col min="1793" max="1793" width="5.28515625" style="160" customWidth="1"/>
    <col min="1794" max="1794" width="8.5703125" style="160" customWidth="1"/>
    <col min="1795" max="1795" width="28" style="160" customWidth="1"/>
    <col min="1796" max="1796" width="17.28515625" style="160" customWidth="1"/>
    <col min="1797" max="1797" width="14.42578125" style="160" customWidth="1"/>
    <col min="1798" max="1798" width="18.42578125" style="160" customWidth="1"/>
    <col min="1799" max="2048" width="9.140625" style="160"/>
    <col min="2049" max="2049" width="5.28515625" style="160" customWidth="1"/>
    <col min="2050" max="2050" width="8.5703125" style="160" customWidth="1"/>
    <col min="2051" max="2051" width="28" style="160" customWidth="1"/>
    <col min="2052" max="2052" width="17.28515625" style="160" customWidth="1"/>
    <col min="2053" max="2053" width="14.42578125" style="160" customWidth="1"/>
    <col min="2054" max="2054" width="18.42578125" style="160" customWidth="1"/>
    <col min="2055" max="2304" width="9.140625" style="160"/>
    <col min="2305" max="2305" width="5.28515625" style="160" customWidth="1"/>
    <col min="2306" max="2306" width="8.5703125" style="160" customWidth="1"/>
    <col min="2307" max="2307" width="28" style="160" customWidth="1"/>
    <col min="2308" max="2308" width="17.28515625" style="160" customWidth="1"/>
    <col min="2309" max="2309" width="14.42578125" style="160" customWidth="1"/>
    <col min="2310" max="2310" width="18.42578125" style="160" customWidth="1"/>
    <col min="2311" max="2560" width="9.140625" style="160"/>
    <col min="2561" max="2561" width="5.28515625" style="160" customWidth="1"/>
    <col min="2562" max="2562" width="8.5703125" style="160" customWidth="1"/>
    <col min="2563" max="2563" width="28" style="160" customWidth="1"/>
    <col min="2564" max="2564" width="17.28515625" style="160" customWidth="1"/>
    <col min="2565" max="2565" width="14.42578125" style="160" customWidth="1"/>
    <col min="2566" max="2566" width="18.42578125" style="160" customWidth="1"/>
    <col min="2567" max="2816" width="9.140625" style="160"/>
    <col min="2817" max="2817" width="5.28515625" style="160" customWidth="1"/>
    <col min="2818" max="2818" width="8.5703125" style="160" customWidth="1"/>
    <col min="2819" max="2819" width="28" style="160" customWidth="1"/>
    <col min="2820" max="2820" width="17.28515625" style="160" customWidth="1"/>
    <col min="2821" max="2821" width="14.42578125" style="160" customWidth="1"/>
    <col min="2822" max="2822" width="18.42578125" style="160" customWidth="1"/>
    <col min="2823" max="3072" width="9.140625" style="160"/>
    <col min="3073" max="3073" width="5.28515625" style="160" customWidth="1"/>
    <col min="3074" max="3074" width="8.5703125" style="160" customWidth="1"/>
    <col min="3075" max="3075" width="28" style="160" customWidth="1"/>
    <col min="3076" max="3076" width="17.28515625" style="160" customWidth="1"/>
    <col min="3077" max="3077" width="14.42578125" style="160" customWidth="1"/>
    <col min="3078" max="3078" width="18.42578125" style="160" customWidth="1"/>
    <col min="3079" max="3328" width="9.140625" style="160"/>
    <col min="3329" max="3329" width="5.28515625" style="160" customWidth="1"/>
    <col min="3330" max="3330" width="8.5703125" style="160" customWidth="1"/>
    <col min="3331" max="3331" width="28" style="160" customWidth="1"/>
    <col min="3332" max="3332" width="17.28515625" style="160" customWidth="1"/>
    <col min="3333" max="3333" width="14.42578125" style="160" customWidth="1"/>
    <col min="3334" max="3334" width="18.42578125" style="160" customWidth="1"/>
    <col min="3335" max="3584" width="9.140625" style="160"/>
    <col min="3585" max="3585" width="5.28515625" style="160" customWidth="1"/>
    <col min="3586" max="3586" width="8.5703125" style="160" customWidth="1"/>
    <col min="3587" max="3587" width="28" style="160" customWidth="1"/>
    <col min="3588" max="3588" width="17.28515625" style="160" customWidth="1"/>
    <col min="3589" max="3589" width="14.42578125" style="160" customWidth="1"/>
    <col min="3590" max="3590" width="18.42578125" style="160" customWidth="1"/>
    <col min="3591" max="3840" width="9.140625" style="160"/>
    <col min="3841" max="3841" width="5.28515625" style="160" customWidth="1"/>
    <col min="3842" max="3842" width="8.5703125" style="160" customWidth="1"/>
    <col min="3843" max="3843" width="28" style="160" customWidth="1"/>
    <col min="3844" max="3844" width="17.28515625" style="160" customWidth="1"/>
    <col min="3845" max="3845" width="14.42578125" style="160" customWidth="1"/>
    <col min="3846" max="3846" width="18.42578125" style="160" customWidth="1"/>
    <col min="3847" max="4096" width="9.140625" style="160"/>
    <col min="4097" max="4097" width="5.28515625" style="160" customWidth="1"/>
    <col min="4098" max="4098" width="8.5703125" style="160" customWidth="1"/>
    <col min="4099" max="4099" width="28" style="160" customWidth="1"/>
    <col min="4100" max="4100" width="17.28515625" style="160" customWidth="1"/>
    <col min="4101" max="4101" width="14.42578125" style="160" customWidth="1"/>
    <col min="4102" max="4102" width="18.42578125" style="160" customWidth="1"/>
    <col min="4103" max="4352" width="9.140625" style="160"/>
    <col min="4353" max="4353" width="5.28515625" style="160" customWidth="1"/>
    <col min="4354" max="4354" width="8.5703125" style="160" customWidth="1"/>
    <col min="4355" max="4355" width="28" style="160" customWidth="1"/>
    <col min="4356" max="4356" width="17.28515625" style="160" customWidth="1"/>
    <col min="4357" max="4357" width="14.42578125" style="160" customWidth="1"/>
    <col min="4358" max="4358" width="18.42578125" style="160" customWidth="1"/>
    <col min="4359" max="4608" width="9.140625" style="160"/>
    <col min="4609" max="4609" width="5.28515625" style="160" customWidth="1"/>
    <col min="4610" max="4610" width="8.5703125" style="160" customWidth="1"/>
    <col min="4611" max="4611" width="28" style="160" customWidth="1"/>
    <col min="4612" max="4612" width="17.28515625" style="160" customWidth="1"/>
    <col min="4613" max="4613" width="14.42578125" style="160" customWidth="1"/>
    <col min="4614" max="4614" width="18.42578125" style="160" customWidth="1"/>
    <col min="4615" max="4864" width="9.140625" style="160"/>
    <col min="4865" max="4865" width="5.28515625" style="160" customWidth="1"/>
    <col min="4866" max="4866" width="8.5703125" style="160" customWidth="1"/>
    <col min="4867" max="4867" width="28" style="160" customWidth="1"/>
    <col min="4868" max="4868" width="17.28515625" style="160" customWidth="1"/>
    <col min="4869" max="4869" width="14.42578125" style="160" customWidth="1"/>
    <col min="4870" max="4870" width="18.42578125" style="160" customWidth="1"/>
    <col min="4871" max="5120" width="9.140625" style="160"/>
    <col min="5121" max="5121" width="5.28515625" style="160" customWidth="1"/>
    <col min="5122" max="5122" width="8.5703125" style="160" customWidth="1"/>
    <col min="5123" max="5123" width="28" style="160" customWidth="1"/>
    <col min="5124" max="5124" width="17.28515625" style="160" customWidth="1"/>
    <col min="5125" max="5125" width="14.42578125" style="160" customWidth="1"/>
    <col min="5126" max="5126" width="18.42578125" style="160" customWidth="1"/>
    <col min="5127" max="5376" width="9.140625" style="160"/>
    <col min="5377" max="5377" width="5.28515625" style="160" customWidth="1"/>
    <col min="5378" max="5378" width="8.5703125" style="160" customWidth="1"/>
    <col min="5379" max="5379" width="28" style="160" customWidth="1"/>
    <col min="5380" max="5380" width="17.28515625" style="160" customWidth="1"/>
    <col min="5381" max="5381" width="14.42578125" style="160" customWidth="1"/>
    <col min="5382" max="5382" width="18.42578125" style="160" customWidth="1"/>
    <col min="5383" max="5632" width="9.140625" style="160"/>
    <col min="5633" max="5633" width="5.28515625" style="160" customWidth="1"/>
    <col min="5634" max="5634" width="8.5703125" style="160" customWidth="1"/>
    <col min="5635" max="5635" width="28" style="160" customWidth="1"/>
    <col min="5636" max="5636" width="17.28515625" style="160" customWidth="1"/>
    <col min="5637" max="5637" width="14.42578125" style="160" customWidth="1"/>
    <col min="5638" max="5638" width="18.42578125" style="160" customWidth="1"/>
    <col min="5639" max="5888" width="9.140625" style="160"/>
    <col min="5889" max="5889" width="5.28515625" style="160" customWidth="1"/>
    <col min="5890" max="5890" width="8.5703125" style="160" customWidth="1"/>
    <col min="5891" max="5891" width="28" style="160" customWidth="1"/>
    <col min="5892" max="5892" width="17.28515625" style="160" customWidth="1"/>
    <col min="5893" max="5893" width="14.42578125" style="160" customWidth="1"/>
    <col min="5894" max="5894" width="18.42578125" style="160" customWidth="1"/>
    <col min="5895" max="6144" width="9.140625" style="160"/>
    <col min="6145" max="6145" width="5.28515625" style="160" customWidth="1"/>
    <col min="6146" max="6146" width="8.5703125" style="160" customWidth="1"/>
    <col min="6147" max="6147" width="28" style="160" customWidth="1"/>
    <col min="6148" max="6148" width="17.28515625" style="160" customWidth="1"/>
    <col min="6149" max="6149" width="14.42578125" style="160" customWidth="1"/>
    <col min="6150" max="6150" width="18.42578125" style="160" customWidth="1"/>
    <col min="6151" max="6400" width="9.140625" style="160"/>
    <col min="6401" max="6401" width="5.28515625" style="160" customWidth="1"/>
    <col min="6402" max="6402" width="8.5703125" style="160" customWidth="1"/>
    <col min="6403" max="6403" width="28" style="160" customWidth="1"/>
    <col min="6404" max="6404" width="17.28515625" style="160" customWidth="1"/>
    <col min="6405" max="6405" width="14.42578125" style="160" customWidth="1"/>
    <col min="6406" max="6406" width="18.42578125" style="160" customWidth="1"/>
    <col min="6407" max="6656" width="9.140625" style="160"/>
    <col min="6657" max="6657" width="5.28515625" style="160" customWidth="1"/>
    <col min="6658" max="6658" width="8.5703125" style="160" customWidth="1"/>
    <col min="6659" max="6659" width="28" style="160" customWidth="1"/>
    <col min="6660" max="6660" width="17.28515625" style="160" customWidth="1"/>
    <col min="6661" max="6661" width="14.42578125" style="160" customWidth="1"/>
    <col min="6662" max="6662" width="18.42578125" style="160" customWidth="1"/>
    <col min="6663" max="6912" width="9.140625" style="160"/>
    <col min="6913" max="6913" width="5.28515625" style="160" customWidth="1"/>
    <col min="6914" max="6914" width="8.5703125" style="160" customWidth="1"/>
    <col min="6915" max="6915" width="28" style="160" customWidth="1"/>
    <col min="6916" max="6916" width="17.28515625" style="160" customWidth="1"/>
    <col min="6917" max="6917" width="14.42578125" style="160" customWidth="1"/>
    <col min="6918" max="6918" width="18.42578125" style="160" customWidth="1"/>
    <col min="6919" max="7168" width="9.140625" style="160"/>
    <col min="7169" max="7169" width="5.28515625" style="160" customWidth="1"/>
    <col min="7170" max="7170" width="8.5703125" style="160" customWidth="1"/>
    <col min="7171" max="7171" width="28" style="160" customWidth="1"/>
    <col min="7172" max="7172" width="17.28515625" style="160" customWidth="1"/>
    <col min="7173" max="7173" width="14.42578125" style="160" customWidth="1"/>
    <col min="7174" max="7174" width="18.42578125" style="160" customWidth="1"/>
    <col min="7175" max="7424" width="9.140625" style="160"/>
    <col min="7425" max="7425" width="5.28515625" style="160" customWidth="1"/>
    <col min="7426" max="7426" width="8.5703125" style="160" customWidth="1"/>
    <col min="7427" max="7427" width="28" style="160" customWidth="1"/>
    <col min="7428" max="7428" width="17.28515625" style="160" customWidth="1"/>
    <col min="7429" max="7429" width="14.42578125" style="160" customWidth="1"/>
    <col min="7430" max="7430" width="18.42578125" style="160" customWidth="1"/>
    <col min="7431" max="7680" width="9.140625" style="160"/>
    <col min="7681" max="7681" width="5.28515625" style="160" customWidth="1"/>
    <col min="7682" max="7682" width="8.5703125" style="160" customWidth="1"/>
    <col min="7683" max="7683" width="28" style="160" customWidth="1"/>
    <col min="7684" max="7684" width="17.28515625" style="160" customWidth="1"/>
    <col min="7685" max="7685" width="14.42578125" style="160" customWidth="1"/>
    <col min="7686" max="7686" width="18.42578125" style="160" customWidth="1"/>
    <col min="7687" max="7936" width="9.140625" style="160"/>
    <col min="7937" max="7937" width="5.28515625" style="160" customWidth="1"/>
    <col min="7938" max="7938" width="8.5703125" style="160" customWidth="1"/>
    <col min="7939" max="7939" width="28" style="160" customWidth="1"/>
    <col min="7940" max="7940" width="17.28515625" style="160" customWidth="1"/>
    <col min="7941" max="7941" width="14.42578125" style="160" customWidth="1"/>
    <col min="7942" max="7942" width="18.42578125" style="160" customWidth="1"/>
    <col min="7943" max="8192" width="9.140625" style="160"/>
    <col min="8193" max="8193" width="5.28515625" style="160" customWidth="1"/>
    <col min="8194" max="8194" width="8.5703125" style="160" customWidth="1"/>
    <col min="8195" max="8195" width="28" style="160" customWidth="1"/>
    <col min="8196" max="8196" width="17.28515625" style="160" customWidth="1"/>
    <col min="8197" max="8197" width="14.42578125" style="160" customWidth="1"/>
    <col min="8198" max="8198" width="18.42578125" style="160" customWidth="1"/>
    <col min="8199" max="8448" width="9.140625" style="160"/>
    <col min="8449" max="8449" width="5.28515625" style="160" customWidth="1"/>
    <col min="8450" max="8450" width="8.5703125" style="160" customWidth="1"/>
    <col min="8451" max="8451" width="28" style="160" customWidth="1"/>
    <col min="8452" max="8452" width="17.28515625" style="160" customWidth="1"/>
    <col min="8453" max="8453" width="14.42578125" style="160" customWidth="1"/>
    <col min="8454" max="8454" width="18.42578125" style="160" customWidth="1"/>
    <col min="8455" max="8704" width="9.140625" style="160"/>
    <col min="8705" max="8705" width="5.28515625" style="160" customWidth="1"/>
    <col min="8706" max="8706" width="8.5703125" style="160" customWidth="1"/>
    <col min="8707" max="8707" width="28" style="160" customWidth="1"/>
    <col min="8708" max="8708" width="17.28515625" style="160" customWidth="1"/>
    <col min="8709" max="8709" width="14.42578125" style="160" customWidth="1"/>
    <col min="8710" max="8710" width="18.42578125" style="160" customWidth="1"/>
    <col min="8711" max="8960" width="9.140625" style="160"/>
    <col min="8961" max="8961" width="5.28515625" style="160" customWidth="1"/>
    <col min="8962" max="8962" width="8.5703125" style="160" customWidth="1"/>
    <col min="8963" max="8963" width="28" style="160" customWidth="1"/>
    <col min="8964" max="8964" width="17.28515625" style="160" customWidth="1"/>
    <col min="8965" max="8965" width="14.42578125" style="160" customWidth="1"/>
    <col min="8966" max="8966" width="18.42578125" style="160" customWidth="1"/>
    <col min="8967" max="9216" width="9.140625" style="160"/>
    <col min="9217" max="9217" width="5.28515625" style="160" customWidth="1"/>
    <col min="9218" max="9218" width="8.5703125" style="160" customWidth="1"/>
    <col min="9219" max="9219" width="28" style="160" customWidth="1"/>
    <col min="9220" max="9220" width="17.28515625" style="160" customWidth="1"/>
    <col min="9221" max="9221" width="14.42578125" style="160" customWidth="1"/>
    <col min="9222" max="9222" width="18.42578125" style="160" customWidth="1"/>
    <col min="9223" max="9472" width="9.140625" style="160"/>
    <col min="9473" max="9473" width="5.28515625" style="160" customWidth="1"/>
    <col min="9474" max="9474" width="8.5703125" style="160" customWidth="1"/>
    <col min="9475" max="9475" width="28" style="160" customWidth="1"/>
    <col min="9476" max="9476" width="17.28515625" style="160" customWidth="1"/>
    <col min="9477" max="9477" width="14.42578125" style="160" customWidth="1"/>
    <col min="9478" max="9478" width="18.42578125" style="160" customWidth="1"/>
    <col min="9479" max="9728" width="9.140625" style="160"/>
    <col min="9729" max="9729" width="5.28515625" style="160" customWidth="1"/>
    <col min="9730" max="9730" width="8.5703125" style="160" customWidth="1"/>
    <col min="9731" max="9731" width="28" style="160" customWidth="1"/>
    <col min="9732" max="9732" width="17.28515625" style="160" customWidth="1"/>
    <col min="9733" max="9733" width="14.42578125" style="160" customWidth="1"/>
    <col min="9734" max="9734" width="18.42578125" style="160" customWidth="1"/>
    <col min="9735" max="9984" width="9.140625" style="160"/>
    <col min="9985" max="9985" width="5.28515625" style="160" customWidth="1"/>
    <col min="9986" max="9986" width="8.5703125" style="160" customWidth="1"/>
    <col min="9987" max="9987" width="28" style="160" customWidth="1"/>
    <col min="9988" max="9988" width="17.28515625" style="160" customWidth="1"/>
    <col min="9989" max="9989" width="14.42578125" style="160" customWidth="1"/>
    <col min="9990" max="9990" width="18.42578125" style="160" customWidth="1"/>
    <col min="9991" max="10240" width="9.140625" style="160"/>
    <col min="10241" max="10241" width="5.28515625" style="160" customWidth="1"/>
    <col min="10242" max="10242" width="8.5703125" style="160" customWidth="1"/>
    <col min="10243" max="10243" width="28" style="160" customWidth="1"/>
    <col min="10244" max="10244" width="17.28515625" style="160" customWidth="1"/>
    <col min="10245" max="10245" width="14.42578125" style="160" customWidth="1"/>
    <col min="10246" max="10246" width="18.42578125" style="160" customWidth="1"/>
    <col min="10247" max="10496" width="9.140625" style="160"/>
    <col min="10497" max="10497" width="5.28515625" style="160" customWidth="1"/>
    <col min="10498" max="10498" width="8.5703125" style="160" customWidth="1"/>
    <col min="10499" max="10499" width="28" style="160" customWidth="1"/>
    <col min="10500" max="10500" width="17.28515625" style="160" customWidth="1"/>
    <col min="10501" max="10501" width="14.42578125" style="160" customWidth="1"/>
    <col min="10502" max="10502" width="18.42578125" style="160" customWidth="1"/>
    <col min="10503" max="10752" width="9.140625" style="160"/>
    <col min="10753" max="10753" width="5.28515625" style="160" customWidth="1"/>
    <col min="10754" max="10754" width="8.5703125" style="160" customWidth="1"/>
    <col min="10755" max="10755" width="28" style="160" customWidth="1"/>
    <col min="10756" max="10756" width="17.28515625" style="160" customWidth="1"/>
    <col min="10757" max="10757" width="14.42578125" style="160" customWidth="1"/>
    <col min="10758" max="10758" width="18.42578125" style="160" customWidth="1"/>
    <col min="10759" max="11008" width="9.140625" style="160"/>
    <col min="11009" max="11009" width="5.28515625" style="160" customWidth="1"/>
    <col min="11010" max="11010" width="8.5703125" style="160" customWidth="1"/>
    <col min="11011" max="11011" width="28" style="160" customWidth="1"/>
    <col min="11012" max="11012" width="17.28515625" style="160" customWidth="1"/>
    <col min="11013" max="11013" width="14.42578125" style="160" customWidth="1"/>
    <col min="11014" max="11014" width="18.42578125" style="160" customWidth="1"/>
    <col min="11015" max="11264" width="9.140625" style="160"/>
    <col min="11265" max="11265" width="5.28515625" style="160" customWidth="1"/>
    <col min="11266" max="11266" width="8.5703125" style="160" customWidth="1"/>
    <col min="11267" max="11267" width="28" style="160" customWidth="1"/>
    <col min="11268" max="11268" width="17.28515625" style="160" customWidth="1"/>
    <col min="11269" max="11269" width="14.42578125" style="160" customWidth="1"/>
    <col min="11270" max="11270" width="18.42578125" style="160" customWidth="1"/>
    <col min="11271" max="11520" width="9.140625" style="160"/>
    <col min="11521" max="11521" width="5.28515625" style="160" customWidth="1"/>
    <col min="11522" max="11522" width="8.5703125" style="160" customWidth="1"/>
    <col min="11523" max="11523" width="28" style="160" customWidth="1"/>
    <col min="11524" max="11524" width="17.28515625" style="160" customWidth="1"/>
    <col min="11525" max="11525" width="14.42578125" style="160" customWidth="1"/>
    <col min="11526" max="11526" width="18.42578125" style="160" customWidth="1"/>
    <col min="11527" max="11776" width="9.140625" style="160"/>
    <col min="11777" max="11777" width="5.28515625" style="160" customWidth="1"/>
    <col min="11778" max="11778" width="8.5703125" style="160" customWidth="1"/>
    <col min="11779" max="11779" width="28" style="160" customWidth="1"/>
    <col min="11780" max="11780" width="17.28515625" style="160" customWidth="1"/>
    <col min="11781" max="11781" width="14.42578125" style="160" customWidth="1"/>
    <col min="11782" max="11782" width="18.42578125" style="160" customWidth="1"/>
    <col min="11783" max="12032" width="9.140625" style="160"/>
    <col min="12033" max="12033" width="5.28515625" style="160" customWidth="1"/>
    <col min="12034" max="12034" width="8.5703125" style="160" customWidth="1"/>
    <col min="12035" max="12035" width="28" style="160" customWidth="1"/>
    <col min="12036" max="12036" width="17.28515625" style="160" customWidth="1"/>
    <col min="12037" max="12037" width="14.42578125" style="160" customWidth="1"/>
    <col min="12038" max="12038" width="18.42578125" style="160" customWidth="1"/>
    <col min="12039" max="12288" width="9.140625" style="160"/>
    <col min="12289" max="12289" width="5.28515625" style="160" customWidth="1"/>
    <col min="12290" max="12290" width="8.5703125" style="160" customWidth="1"/>
    <col min="12291" max="12291" width="28" style="160" customWidth="1"/>
    <col min="12292" max="12292" width="17.28515625" style="160" customWidth="1"/>
    <col min="12293" max="12293" width="14.42578125" style="160" customWidth="1"/>
    <col min="12294" max="12294" width="18.42578125" style="160" customWidth="1"/>
    <col min="12295" max="12544" width="9.140625" style="160"/>
    <col min="12545" max="12545" width="5.28515625" style="160" customWidth="1"/>
    <col min="12546" max="12546" width="8.5703125" style="160" customWidth="1"/>
    <col min="12547" max="12547" width="28" style="160" customWidth="1"/>
    <col min="12548" max="12548" width="17.28515625" style="160" customWidth="1"/>
    <col min="12549" max="12549" width="14.42578125" style="160" customWidth="1"/>
    <col min="12550" max="12550" width="18.42578125" style="160" customWidth="1"/>
    <col min="12551" max="12800" width="9.140625" style="160"/>
    <col min="12801" max="12801" width="5.28515625" style="160" customWidth="1"/>
    <col min="12802" max="12802" width="8.5703125" style="160" customWidth="1"/>
    <col min="12803" max="12803" width="28" style="160" customWidth="1"/>
    <col min="12804" max="12804" width="17.28515625" style="160" customWidth="1"/>
    <col min="12805" max="12805" width="14.42578125" style="160" customWidth="1"/>
    <col min="12806" max="12806" width="18.42578125" style="160" customWidth="1"/>
    <col min="12807" max="13056" width="9.140625" style="160"/>
    <col min="13057" max="13057" width="5.28515625" style="160" customWidth="1"/>
    <col min="13058" max="13058" width="8.5703125" style="160" customWidth="1"/>
    <col min="13059" max="13059" width="28" style="160" customWidth="1"/>
    <col min="13060" max="13060" width="17.28515625" style="160" customWidth="1"/>
    <col min="13061" max="13061" width="14.42578125" style="160" customWidth="1"/>
    <col min="13062" max="13062" width="18.42578125" style="160" customWidth="1"/>
    <col min="13063" max="13312" width="9.140625" style="160"/>
    <col min="13313" max="13313" width="5.28515625" style="160" customWidth="1"/>
    <col min="13314" max="13314" width="8.5703125" style="160" customWidth="1"/>
    <col min="13315" max="13315" width="28" style="160" customWidth="1"/>
    <col min="13316" max="13316" width="17.28515625" style="160" customWidth="1"/>
    <col min="13317" max="13317" width="14.42578125" style="160" customWidth="1"/>
    <col min="13318" max="13318" width="18.42578125" style="160" customWidth="1"/>
    <col min="13319" max="13568" width="9.140625" style="160"/>
    <col min="13569" max="13569" width="5.28515625" style="160" customWidth="1"/>
    <col min="13570" max="13570" width="8.5703125" style="160" customWidth="1"/>
    <col min="13571" max="13571" width="28" style="160" customWidth="1"/>
    <col min="13572" max="13572" width="17.28515625" style="160" customWidth="1"/>
    <col min="13573" max="13573" width="14.42578125" style="160" customWidth="1"/>
    <col min="13574" max="13574" width="18.42578125" style="160" customWidth="1"/>
    <col min="13575" max="13824" width="9.140625" style="160"/>
    <col min="13825" max="13825" width="5.28515625" style="160" customWidth="1"/>
    <col min="13826" max="13826" width="8.5703125" style="160" customWidth="1"/>
    <col min="13827" max="13827" width="28" style="160" customWidth="1"/>
    <col min="13828" max="13828" width="17.28515625" style="160" customWidth="1"/>
    <col min="13829" max="13829" width="14.42578125" style="160" customWidth="1"/>
    <col min="13830" max="13830" width="18.42578125" style="160" customWidth="1"/>
    <col min="13831" max="14080" width="9.140625" style="160"/>
    <col min="14081" max="14081" width="5.28515625" style="160" customWidth="1"/>
    <col min="14082" max="14082" width="8.5703125" style="160" customWidth="1"/>
    <col min="14083" max="14083" width="28" style="160" customWidth="1"/>
    <col min="14084" max="14084" width="17.28515625" style="160" customWidth="1"/>
    <col min="14085" max="14085" width="14.42578125" style="160" customWidth="1"/>
    <col min="14086" max="14086" width="18.42578125" style="160" customWidth="1"/>
    <col min="14087" max="14336" width="9.140625" style="160"/>
    <col min="14337" max="14337" width="5.28515625" style="160" customWidth="1"/>
    <col min="14338" max="14338" width="8.5703125" style="160" customWidth="1"/>
    <col min="14339" max="14339" width="28" style="160" customWidth="1"/>
    <col min="14340" max="14340" width="17.28515625" style="160" customWidth="1"/>
    <col min="14341" max="14341" width="14.42578125" style="160" customWidth="1"/>
    <col min="14342" max="14342" width="18.42578125" style="160" customWidth="1"/>
    <col min="14343" max="14592" width="9.140625" style="160"/>
    <col min="14593" max="14593" width="5.28515625" style="160" customWidth="1"/>
    <col min="14594" max="14594" width="8.5703125" style="160" customWidth="1"/>
    <col min="14595" max="14595" width="28" style="160" customWidth="1"/>
    <col min="14596" max="14596" width="17.28515625" style="160" customWidth="1"/>
    <col min="14597" max="14597" width="14.42578125" style="160" customWidth="1"/>
    <col min="14598" max="14598" width="18.42578125" style="160" customWidth="1"/>
    <col min="14599" max="14848" width="9.140625" style="160"/>
    <col min="14849" max="14849" width="5.28515625" style="160" customWidth="1"/>
    <col min="14850" max="14850" width="8.5703125" style="160" customWidth="1"/>
    <col min="14851" max="14851" width="28" style="160" customWidth="1"/>
    <col min="14852" max="14852" width="17.28515625" style="160" customWidth="1"/>
    <col min="14853" max="14853" width="14.42578125" style="160" customWidth="1"/>
    <col min="14854" max="14854" width="18.42578125" style="160" customWidth="1"/>
    <col min="14855" max="15104" width="9.140625" style="160"/>
    <col min="15105" max="15105" width="5.28515625" style="160" customWidth="1"/>
    <col min="15106" max="15106" width="8.5703125" style="160" customWidth="1"/>
    <col min="15107" max="15107" width="28" style="160" customWidth="1"/>
    <col min="15108" max="15108" width="17.28515625" style="160" customWidth="1"/>
    <col min="15109" max="15109" width="14.42578125" style="160" customWidth="1"/>
    <col min="15110" max="15110" width="18.42578125" style="160" customWidth="1"/>
    <col min="15111" max="15360" width="9.140625" style="160"/>
    <col min="15361" max="15361" width="5.28515625" style="160" customWidth="1"/>
    <col min="15362" max="15362" width="8.5703125" style="160" customWidth="1"/>
    <col min="15363" max="15363" width="28" style="160" customWidth="1"/>
    <col min="15364" max="15364" width="17.28515625" style="160" customWidth="1"/>
    <col min="15365" max="15365" width="14.42578125" style="160" customWidth="1"/>
    <col min="15366" max="15366" width="18.42578125" style="160" customWidth="1"/>
    <col min="15367" max="15616" width="9.140625" style="160"/>
    <col min="15617" max="15617" width="5.28515625" style="160" customWidth="1"/>
    <col min="15618" max="15618" width="8.5703125" style="160" customWidth="1"/>
    <col min="15619" max="15619" width="28" style="160" customWidth="1"/>
    <col min="15620" max="15620" width="17.28515625" style="160" customWidth="1"/>
    <col min="15621" max="15621" width="14.42578125" style="160" customWidth="1"/>
    <col min="15622" max="15622" width="18.42578125" style="160" customWidth="1"/>
    <col min="15623" max="15872" width="9.140625" style="160"/>
    <col min="15873" max="15873" width="5.28515625" style="160" customWidth="1"/>
    <col min="15874" max="15874" width="8.5703125" style="160" customWidth="1"/>
    <col min="15875" max="15875" width="28" style="160" customWidth="1"/>
    <col min="15876" max="15876" width="17.28515625" style="160" customWidth="1"/>
    <col min="15877" max="15877" width="14.42578125" style="160" customWidth="1"/>
    <col min="15878" max="15878" width="18.42578125" style="160" customWidth="1"/>
    <col min="15879" max="16128" width="9.140625" style="160"/>
    <col min="16129" max="16129" width="5.28515625" style="160" customWidth="1"/>
    <col min="16130" max="16130" width="8.5703125" style="160" customWidth="1"/>
    <col min="16131" max="16131" width="28" style="160" customWidth="1"/>
    <col min="16132" max="16132" width="17.28515625" style="160" customWidth="1"/>
    <col min="16133" max="16133" width="14.42578125" style="160" customWidth="1"/>
    <col min="16134" max="16134" width="18.42578125" style="160" customWidth="1"/>
    <col min="16135" max="16384" width="9.140625" style="160"/>
  </cols>
  <sheetData>
    <row r="1" spans="1:6" s="168" customFormat="1" ht="86.25" customHeight="1">
      <c r="B1" s="228" t="s">
        <v>758</v>
      </c>
      <c r="C1" s="229"/>
      <c r="D1" s="229"/>
      <c r="E1" s="229"/>
      <c r="F1" s="229"/>
    </row>
    <row r="2" spans="1:6" ht="39.6" customHeight="1">
      <c r="A2" s="160"/>
      <c r="B2" s="169"/>
      <c r="C2" s="170"/>
      <c r="D2" s="167"/>
      <c r="E2" s="167"/>
      <c r="F2" s="167"/>
    </row>
    <row r="3" spans="1:6" s="161" customFormat="1" ht="30.75" customHeight="1">
      <c r="A3" s="230" t="s">
        <v>718</v>
      </c>
      <c r="B3" s="231" t="s">
        <v>719</v>
      </c>
      <c r="C3" s="231" t="s">
        <v>720</v>
      </c>
      <c r="D3" s="230" t="s">
        <v>721</v>
      </c>
      <c r="E3" s="235" t="s">
        <v>759</v>
      </c>
      <c r="F3" s="230"/>
    </row>
    <row r="4" spans="1:6" s="161" customFormat="1" ht="72.75" customHeight="1">
      <c r="A4" s="230"/>
      <c r="B4" s="232"/>
      <c r="C4" s="233"/>
      <c r="D4" s="234"/>
      <c r="E4" s="171" t="s">
        <v>760</v>
      </c>
      <c r="F4" s="171" t="s">
        <v>722</v>
      </c>
    </row>
    <row r="5" spans="1:6" s="161" customFormat="1" ht="61.5" customHeight="1">
      <c r="A5" s="172">
        <v>1</v>
      </c>
      <c r="B5" s="173">
        <v>780145</v>
      </c>
      <c r="C5" s="174" t="s">
        <v>618</v>
      </c>
      <c r="D5" s="175" t="s">
        <v>761</v>
      </c>
      <c r="E5" s="176">
        <f>SUM(E6:E7)</f>
        <v>16857</v>
      </c>
      <c r="F5" s="176">
        <f>SUM(F6:F7)</f>
        <v>1626195</v>
      </c>
    </row>
    <row r="6" spans="1:6" s="161" customFormat="1" ht="36.75" customHeight="1">
      <c r="A6" s="172"/>
      <c r="B6" s="172"/>
      <c r="C6" s="174"/>
      <c r="D6" s="172" t="s">
        <v>762</v>
      </c>
      <c r="E6" s="162">
        <v>1900</v>
      </c>
      <c r="F6" s="162">
        <v>136610</v>
      </c>
    </row>
    <row r="7" spans="1:6" s="161" customFormat="1" ht="33.75" customHeight="1">
      <c r="A7" s="172"/>
      <c r="B7" s="172"/>
      <c r="C7" s="174"/>
      <c r="D7" s="172" t="s">
        <v>763</v>
      </c>
      <c r="E7" s="162">
        <v>14957</v>
      </c>
      <c r="F7" s="162">
        <v>1489585</v>
      </c>
    </row>
  </sheetData>
  <mergeCells count="6">
    <mergeCell ref="B1:F1"/>
    <mergeCell ref="A3:A4"/>
    <mergeCell ref="B3:B4"/>
    <mergeCell ref="C3:C4"/>
    <mergeCell ref="D3:D4"/>
    <mergeCell ref="E3:F3"/>
  </mergeCells>
  <pageMargins left="0.6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1" sqref="K21"/>
    </sheetView>
  </sheetViews>
  <sheetFormatPr defaultColWidth="9.140625" defaultRowHeight="15"/>
  <cols>
    <col min="1" max="1" width="5.28515625" style="186" customWidth="1"/>
    <col min="2" max="2" width="10" style="186" customWidth="1"/>
    <col min="3" max="3" width="8" style="194" customWidth="1"/>
    <col min="4" max="4" width="47" style="186" customWidth="1"/>
    <col min="5" max="5" width="15.42578125" style="186" customWidth="1"/>
    <col min="6" max="6" width="18" style="186" customWidth="1"/>
    <col min="7" max="256" width="9.140625" style="186"/>
    <col min="257" max="257" width="5.28515625" style="186" customWidth="1"/>
    <col min="258" max="258" width="10" style="186" customWidth="1"/>
    <col min="259" max="259" width="8" style="186" customWidth="1"/>
    <col min="260" max="260" width="47" style="186" customWidth="1"/>
    <col min="261" max="261" width="15.42578125" style="186" customWidth="1"/>
    <col min="262" max="262" width="18" style="186" customWidth="1"/>
    <col min="263" max="512" width="9.140625" style="186"/>
    <col min="513" max="513" width="5.28515625" style="186" customWidth="1"/>
    <col min="514" max="514" width="10" style="186" customWidth="1"/>
    <col min="515" max="515" width="8" style="186" customWidth="1"/>
    <col min="516" max="516" width="47" style="186" customWidth="1"/>
    <col min="517" max="517" width="15.42578125" style="186" customWidth="1"/>
    <col min="518" max="518" width="18" style="186" customWidth="1"/>
    <col min="519" max="768" width="9.140625" style="186"/>
    <col min="769" max="769" width="5.28515625" style="186" customWidth="1"/>
    <col min="770" max="770" width="10" style="186" customWidth="1"/>
    <col min="771" max="771" width="8" style="186" customWidth="1"/>
    <col min="772" max="772" width="47" style="186" customWidth="1"/>
    <col min="773" max="773" width="15.42578125" style="186" customWidth="1"/>
    <col min="774" max="774" width="18" style="186" customWidth="1"/>
    <col min="775" max="1024" width="9.140625" style="186"/>
    <col min="1025" max="1025" width="5.28515625" style="186" customWidth="1"/>
    <col min="1026" max="1026" width="10" style="186" customWidth="1"/>
    <col min="1027" max="1027" width="8" style="186" customWidth="1"/>
    <col min="1028" max="1028" width="47" style="186" customWidth="1"/>
    <col min="1029" max="1029" width="15.42578125" style="186" customWidth="1"/>
    <col min="1030" max="1030" width="18" style="186" customWidth="1"/>
    <col min="1031" max="1280" width="9.140625" style="186"/>
    <col min="1281" max="1281" width="5.28515625" style="186" customWidth="1"/>
    <col min="1282" max="1282" width="10" style="186" customWidth="1"/>
    <col min="1283" max="1283" width="8" style="186" customWidth="1"/>
    <col min="1284" max="1284" width="47" style="186" customWidth="1"/>
    <col min="1285" max="1285" width="15.42578125" style="186" customWidth="1"/>
    <col min="1286" max="1286" width="18" style="186" customWidth="1"/>
    <col min="1287" max="1536" width="9.140625" style="186"/>
    <col min="1537" max="1537" width="5.28515625" style="186" customWidth="1"/>
    <col min="1538" max="1538" width="10" style="186" customWidth="1"/>
    <col min="1539" max="1539" width="8" style="186" customWidth="1"/>
    <col min="1540" max="1540" width="47" style="186" customWidth="1"/>
    <col min="1541" max="1541" width="15.42578125" style="186" customWidth="1"/>
    <col min="1542" max="1542" width="18" style="186" customWidth="1"/>
    <col min="1543" max="1792" width="9.140625" style="186"/>
    <col min="1793" max="1793" width="5.28515625" style="186" customWidth="1"/>
    <col min="1794" max="1794" width="10" style="186" customWidth="1"/>
    <col min="1795" max="1795" width="8" style="186" customWidth="1"/>
    <col min="1796" max="1796" width="47" style="186" customWidth="1"/>
    <col min="1797" max="1797" width="15.42578125" style="186" customWidth="1"/>
    <col min="1798" max="1798" width="18" style="186" customWidth="1"/>
    <col min="1799" max="2048" width="9.140625" style="186"/>
    <col min="2049" max="2049" width="5.28515625" style="186" customWidth="1"/>
    <col min="2050" max="2050" width="10" style="186" customWidth="1"/>
    <col min="2051" max="2051" width="8" style="186" customWidth="1"/>
    <col min="2052" max="2052" width="47" style="186" customWidth="1"/>
    <col min="2053" max="2053" width="15.42578125" style="186" customWidth="1"/>
    <col min="2054" max="2054" width="18" style="186" customWidth="1"/>
    <col min="2055" max="2304" width="9.140625" style="186"/>
    <col min="2305" max="2305" width="5.28515625" style="186" customWidth="1"/>
    <col min="2306" max="2306" width="10" style="186" customWidth="1"/>
    <col min="2307" max="2307" width="8" style="186" customWidth="1"/>
    <col min="2308" max="2308" width="47" style="186" customWidth="1"/>
    <col min="2309" max="2309" width="15.42578125" style="186" customWidth="1"/>
    <col min="2310" max="2310" width="18" style="186" customWidth="1"/>
    <col min="2311" max="2560" width="9.140625" style="186"/>
    <col min="2561" max="2561" width="5.28515625" style="186" customWidth="1"/>
    <col min="2562" max="2562" width="10" style="186" customWidth="1"/>
    <col min="2563" max="2563" width="8" style="186" customWidth="1"/>
    <col min="2564" max="2564" width="47" style="186" customWidth="1"/>
    <col min="2565" max="2565" width="15.42578125" style="186" customWidth="1"/>
    <col min="2566" max="2566" width="18" style="186" customWidth="1"/>
    <col min="2567" max="2816" width="9.140625" style="186"/>
    <col min="2817" max="2817" width="5.28515625" style="186" customWidth="1"/>
    <col min="2818" max="2818" width="10" style="186" customWidth="1"/>
    <col min="2819" max="2819" width="8" style="186" customWidth="1"/>
    <col min="2820" max="2820" width="47" style="186" customWidth="1"/>
    <col min="2821" max="2821" width="15.42578125" style="186" customWidth="1"/>
    <col min="2822" max="2822" width="18" style="186" customWidth="1"/>
    <col min="2823" max="3072" width="9.140625" style="186"/>
    <col min="3073" max="3073" width="5.28515625" style="186" customWidth="1"/>
    <col min="3074" max="3074" width="10" style="186" customWidth="1"/>
    <col min="3075" max="3075" width="8" style="186" customWidth="1"/>
    <col min="3076" max="3076" width="47" style="186" customWidth="1"/>
    <col min="3077" max="3077" width="15.42578125" style="186" customWidth="1"/>
    <col min="3078" max="3078" width="18" style="186" customWidth="1"/>
    <col min="3079" max="3328" width="9.140625" style="186"/>
    <col min="3329" max="3329" width="5.28515625" style="186" customWidth="1"/>
    <col min="3330" max="3330" width="10" style="186" customWidth="1"/>
    <col min="3331" max="3331" width="8" style="186" customWidth="1"/>
    <col min="3332" max="3332" width="47" style="186" customWidth="1"/>
    <col min="3333" max="3333" width="15.42578125" style="186" customWidth="1"/>
    <col min="3334" max="3334" width="18" style="186" customWidth="1"/>
    <col min="3335" max="3584" width="9.140625" style="186"/>
    <col min="3585" max="3585" width="5.28515625" style="186" customWidth="1"/>
    <col min="3586" max="3586" width="10" style="186" customWidth="1"/>
    <col min="3587" max="3587" width="8" style="186" customWidth="1"/>
    <col min="3588" max="3588" width="47" style="186" customWidth="1"/>
    <col min="3589" max="3589" width="15.42578125" style="186" customWidth="1"/>
    <col min="3590" max="3590" width="18" style="186" customWidth="1"/>
    <col min="3591" max="3840" width="9.140625" style="186"/>
    <col min="3841" max="3841" width="5.28515625" style="186" customWidth="1"/>
    <col min="3842" max="3842" width="10" style="186" customWidth="1"/>
    <col min="3843" max="3843" width="8" style="186" customWidth="1"/>
    <col min="3844" max="3844" width="47" style="186" customWidth="1"/>
    <col min="3845" max="3845" width="15.42578125" style="186" customWidth="1"/>
    <col min="3846" max="3846" width="18" style="186" customWidth="1"/>
    <col min="3847" max="4096" width="9.140625" style="186"/>
    <col min="4097" max="4097" width="5.28515625" style="186" customWidth="1"/>
    <col min="4098" max="4098" width="10" style="186" customWidth="1"/>
    <col min="4099" max="4099" width="8" style="186" customWidth="1"/>
    <col min="4100" max="4100" width="47" style="186" customWidth="1"/>
    <col min="4101" max="4101" width="15.42578125" style="186" customWidth="1"/>
    <col min="4102" max="4102" width="18" style="186" customWidth="1"/>
    <col min="4103" max="4352" width="9.140625" style="186"/>
    <col min="4353" max="4353" width="5.28515625" style="186" customWidth="1"/>
    <col min="4354" max="4354" width="10" style="186" customWidth="1"/>
    <col min="4355" max="4355" width="8" style="186" customWidth="1"/>
    <col min="4356" max="4356" width="47" style="186" customWidth="1"/>
    <col min="4357" max="4357" width="15.42578125" style="186" customWidth="1"/>
    <col min="4358" max="4358" width="18" style="186" customWidth="1"/>
    <col min="4359" max="4608" width="9.140625" style="186"/>
    <col min="4609" max="4609" width="5.28515625" style="186" customWidth="1"/>
    <col min="4610" max="4610" width="10" style="186" customWidth="1"/>
    <col min="4611" max="4611" width="8" style="186" customWidth="1"/>
    <col min="4612" max="4612" width="47" style="186" customWidth="1"/>
    <col min="4613" max="4613" width="15.42578125" style="186" customWidth="1"/>
    <col min="4614" max="4614" width="18" style="186" customWidth="1"/>
    <col min="4615" max="4864" width="9.140625" style="186"/>
    <col min="4865" max="4865" width="5.28515625" style="186" customWidth="1"/>
    <col min="4866" max="4866" width="10" style="186" customWidth="1"/>
    <col min="4867" max="4867" width="8" style="186" customWidth="1"/>
    <col min="4868" max="4868" width="47" style="186" customWidth="1"/>
    <col min="4869" max="4869" width="15.42578125" style="186" customWidth="1"/>
    <col min="4870" max="4870" width="18" style="186" customWidth="1"/>
    <col min="4871" max="5120" width="9.140625" style="186"/>
    <col min="5121" max="5121" width="5.28515625" style="186" customWidth="1"/>
    <col min="5122" max="5122" width="10" style="186" customWidth="1"/>
    <col min="5123" max="5123" width="8" style="186" customWidth="1"/>
    <col min="5124" max="5124" width="47" style="186" customWidth="1"/>
    <col min="5125" max="5125" width="15.42578125" style="186" customWidth="1"/>
    <col min="5126" max="5126" width="18" style="186" customWidth="1"/>
    <col min="5127" max="5376" width="9.140625" style="186"/>
    <col min="5377" max="5377" width="5.28515625" style="186" customWidth="1"/>
    <col min="5378" max="5378" width="10" style="186" customWidth="1"/>
    <col min="5379" max="5379" width="8" style="186" customWidth="1"/>
    <col min="5380" max="5380" width="47" style="186" customWidth="1"/>
    <col min="5381" max="5381" width="15.42578125" style="186" customWidth="1"/>
    <col min="5382" max="5382" width="18" style="186" customWidth="1"/>
    <col min="5383" max="5632" width="9.140625" style="186"/>
    <col min="5633" max="5633" width="5.28515625" style="186" customWidth="1"/>
    <col min="5634" max="5634" width="10" style="186" customWidth="1"/>
    <col min="5635" max="5635" width="8" style="186" customWidth="1"/>
    <col min="5636" max="5636" width="47" style="186" customWidth="1"/>
    <col min="5637" max="5637" width="15.42578125" style="186" customWidth="1"/>
    <col min="5638" max="5638" width="18" style="186" customWidth="1"/>
    <col min="5639" max="5888" width="9.140625" style="186"/>
    <col min="5889" max="5889" width="5.28515625" style="186" customWidth="1"/>
    <col min="5890" max="5890" width="10" style="186" customWidth="1"/>
    <col min="5891" max="5891" width="8" style="186" customWidth="1"/>
    <col min="5892" max="5892" width="47" style="186" customWidth="1"/>
    <col min="5893" max="5893" width="15.42578125" style="186" customWidth="1"/>
    <col min="5894" max="5894" width="18" style="186" customWidth="1"/>
    <col min="5895" max="6144" width="9.140625" style="186"/>
    <col min="6145" max="6145" width="5.28515625" style="186" customWidth="1"/>
    <col min="6146" max="6146" width="10" style="186" customWidth="1"/>
    <col min="6147" max="6147" width="8" style="186" customWidth="1"/>
    <col min="6148" max="6148" width="47" style="186" customWidth="1"/>
    <col min="6149" max="6149" width="15.42578125" style="186" customWidth="1"/>
    <col min="6150" max="6150" width="18" style="186" customWidth="1"/>
    <col min="6151" max="6400" width="9.140625" style="186"/>
    <col min="6401" max="6401" width="5.28515625" style="186" customWidth="1"/>
    <col min="6402" max="6402" width="10" style="186" customWidth="1"/>
    <col min="6403" max="6403" width="8" style="186" customWidth="1"/>
    <col min="6404" max="6404" width="47" style="186" customWidth="1"/>
    <col min="6405" max="6405" width="15.42578125" style="186" customWidth="1"/>
    <col min="6406" max="6406" width="18" style="186" customWidth="1"/>
    <col min="6407" max="6656" width="9.140625" style="186"/>
    <col min="6657" max="6657" width="5.28515625" style="186" customWidth="1"/>
    <col min="6658" max="6658" width="10" style="186" customWidth="1"/>
    <col min="6659" max="6659" width="8" style="186" customWidth="1"/>
    <col min="6660" max="6660" width="47" style="186" customWidth="1"/>
    <col min="6661" max="6661" width="15.42578125" style="186" customWidth="1"/>
    <col min="6662" max="6662" width="18" style="186" customWidth="1"/>
    <col min="6663" max="6912" width="9.140625" style="186"/>
    <col min="6913" max="6913" width="5.28515625" style="186" customWidth="1"/>
    <col min="6914" max="6914" width="10" style="186" customWidth="1"/>
    <col min="6915" max="6915" width="8" style="186" customWidth="1"/>
    <col min="6916" max="6916" width="47" style="186" customWidth="1"/>
    <col min="6917" max="6917" width="15.42578125" style="186" customWidth="1"/>
    <col min="6918" max="6918" width="18" style="186" customWidth="1"/>
    <col min="6919" max="7168" width="9.140625" style="186"/>
    <col min="7169" max="7169" width="5.28515625" style="186" customWidth="1"/>
    <col min="7170" max="7170" width="10" style="186" customWidth="1"/>
    <col min="7171" max="7171" width="8" style="186" customWidth="1"/>
    <col min="7172" max="7172" width="47" style="186" customWidth="1"/>
    <col min="7173" max="7173" width="15.42578125" style="186" customWidth="1"/>
    <col min="7174" max="7174" width="18" style="186" customWidth="1"/>
    <col min="7175" max="7424" width="9.140625" style="186"/>
    <col min="7425" max="7425" width="5.28515625" style="186" customWidth="1"/>
    <col min="7426" max="7426" width="10" style="186" customWidth="1"/>
    <col min="7427" max="7427" width="8" style="186" customWidth="1"/>
    <col min="7428" max="7428" width="47" style="186" customWidth="1"/>
    <col min="7429" max="7429" width="15.42578125" style="186" customWidth="1"/>
    <col min="7430" max="7430" width="18" style="186" customWidth="1"/>
    <col min="7431" max="7680" width="9.140625" style="186"/>
    <col min="7681" max="7681" width="5.28515625" style="186" customWidth="1"/>
    <col min="7682" max="7682" width="10" style="186" customWidth="1"/>
    <col min="7683" max="7683" width="8" style="186" customWidth="1"/>
    <col min="7684" max="7684" width="47" style="186" customWidth="1"/>
    <col min="7685" max="7685" width="15.42578125" style="186" customWidth="1"/>
    <col min="7686" max="7686" width="18" style="186" customWidth="1"/>
    <col min="7687" max="7936" width="9.140625" style="186"/>
    <col min="7937" max="7937" width="5.28515625" style="186" customWidth="1"/>
    <col min="7938" max="7938" width="10" style="186" customWidth="1"/>
    <col min="7939" max="7939" width="8" style="186" customWidth="1"/>
    <col min="7940" max="7940" width="47" style="186" customWidth="1"/>
    <col min="7941" max="7941" width="15.42578125" style="186" customWidth="1"/>
    <col min="7942" max="7942" width="18" style="186" customWidth="1"/>
    <col min="7943" max="8192" width="9.140625" style="186"/>
    <col min="8193" max="8193" width="5.28515625" style="186" customWidth="1"/>
    <col min="8194" max="8194" width="10" style="186" customWidth="1"/>
    <col min="8195" max="8195" width="8" style="186" customWidth="1"/>
    <col min="8196" max="8196" width="47" style="186" customWidth="1"/>
    <col min="8197" max="8197" width="15.42578125" style="186" customWidth="1"/>
    <col min="8198" max="8198" width="18" style="186" customWidth="1"/>
    <col min="8199" max="8448" width="9.140625" style="186"/>
    <col min="8449" max="8449" width="5.28515625" style="186" customWidth="1"/>
    <col min="8450" max="8450" width="10" style="186" customWidth="1"/>
    <col min="8451" max="8451" width="8" style="186" customWidth="1"/>
    <col min="8452" max="8452" width="47" style="186" customWidth="1"/>
    <col min="8453" max="8453" width="15.42578125" style="186" customWidth="1"/>
    <col min="8454" max="8454" width="18" style="186" customWidth="1"/>
    <col min="8455" max="8704" width="9.140625" style="186"/>
    <col min="8705" max="8705" width="5.28515625" style="186" customWidth="1"/>
    <col min="8706" max="8706" width="10" style="186" customWidth="1"/>
    <col min="8707" max="8707" width="8" style="186" customWidth="1"/>
    <col min="8708" max="8708" width="47" style="186" customWidth="1"/>
    <col min="8709" max="8709" width="15.42578125" style="186" customWidth="1"/>
    <col min="8710" max="8710" width="18" style="186" customWidth="1"/>
    <col min="8711" max="8960" width="9.140625" style="186"/>
    <col min="8961" max="8961" width="5.28515625" style="186" customWidth="1"/>
    <col min="8962" max="8962" width="10" style="186" customWidth="1"/>
    <col min="8963" max="8963" width="8" style="186" customWidth="1"/>
    <col min="8964" max="8964" width="47" style="186" customWidth="1"/>
    <col min="8965" max="8965" width="15.42578125" style="186" customWidth="1"/>
    <col min="8966" max="8966" width="18" style="186" customWidth="1"/>
    <col min="8967" max="9216" width="9.140625" style="186"/>
    <col min="9217" max="9217" width="5.28515625" style="186" customWidth="1"/>
    <col min="9218" max="9218" width="10" style="186" customWidth="1"/>
    <col min="9219" max="9219" width="8" style="186" customWidth="1"/>
    <col min="9220" max="9220" width="47" style="186" customWidth="1"/>
    <col min="9221" max="9221" width="15.42578125" style="186" customWidth="1"/>
    <col min="9222" max="9222" width="18" style="186" customWidth="1"/>
    <col min="9223" max="9472" width="9.140625" style="186"/>
    <col min="9473" max="9473" width="5.28515625" style="186" customWidth="1"/>
    <col min="9474" max="9474" width="10" style="186" customWidth="1"/>
    <col min="9475" max="9475" width="8" style="186" customWidth="1"/>
    <col min="9476" max="9476" width="47" style="186" customWidth="1"/>
    <col min="9477" max="9477" width="15.42578125" style="186" customWidth="1"/>
    <col min="9478" max="9478" width="18" style="186" customWidth="1"/>
    <col min="9479" max="9728" width="9.140625" style="186"/>
    <col min="9729" max="9729" width="5.28515625" style="186" customWidth="1"/>
    <col min="9730" max="9730" width="10" style="186" customWidth="1"/>
    <col min="9731" max="9731" width="8" style="186" customWidth="1"/>
    <col min="9732" max="9732" width="47" style="186" customWidth="1"/>
    <col min="9733" max="9733" width="15.42578125" style="186" customWidth="1"/>
    <col min="9734" max="9734" width="18" style="186" customWidth="1"/>
    <col min="9735" max="9984" width="9.140625" style="186"/>
    <col min="9985" max="9985" width="5.28515625" style="186" customWidth="1"/>
    <col min="9986" max="9986" width="10" style="186" customWidth="1"/>
    <col min="9987" max="9987" width="8" style="186" customWidth="1"/>
    <col min="9988" max="9988" width="47" style="186" customWidth="1"/>
    <col min="9989" max="9989" width="15.42578125" style="186" customWidth="1"/>
    <col min="9990" max="9990" width="18" style="186" customWidth="1"/>
    <col min="9991" max="10240" width="9.140625" style="186"/>
    <col min="10241" max="10241" width="5.28515625" style="186" customWidth="1"/>
    <col min="10242" max="10242" width="10" style="186" customWidth="1"/>
    <col min="10243" max="10243" width="8" style="186" customWidth="1"/>
    <col min="10244" max="10244" width="47" style="186" customWidth="1"/>
    <col min="10245" max="10245" width="15.42578125" style="186" customWidth="1"/>
    <col min="10246" max="10246" width="18" style="186" customWidth="1"/>
    <col min="10247" max="10496" width="9.140625" style="186"/>
    <col min="10497" max="10497" width="5.28515625" style="186" customWidth="1"/>
    <col min="10498" max="10498" width="10" style="186" customWidth="1"/>
    <col min="10499" max="10499" width="8" style="186" customWidth="1"/>
    <col min="10500" max="10500" width="47" style="186" customWidth="1"/>
    <col min="10501" max="10501" width="15.42578125" style="186" customWidth="1"/>
    <col min="10502" max="10502" width="18" style="186" customWidth="1"/>
    <col min="10503" max="10752" width="9.140625" style="186"/>
    <col min="10753" max="10753" width="5.28515625" style="186" customWidth="1"/>
    <col min="10754" max="10754" width="10" style="186" customWidth="1"/>
    <col min="10755" max="10755" width="8" style="186" customWidth="1"/>
    <col min="10756" max="10756" width="47" style="186" customWidth="1"/>
    <col min="10757" max="10757" width="15.42578125" style="186" customWidth="1"/>
    <col min="10758" max="10758" width="18" style="186" customWidth="1"/>
    <col min="10759" max="11008" width="9.140625" style="186"/>
    <col min="11009" max="11009" width="5.28515625" style="186" customWidth="1"/>
    <col min="11010" max="11010" width="10" style="186" customWidth="1"/>
    <col min="11011" max="11011" width="8" style="186" customWidth="1"/>
    <col min="11012" max="11012" width="47" style="186" customWidth="1"/>
    <col min="11013" max="11013" width="15.42578125" style="186" customWidth="1"/>
    <col min="11014" max="11014" width="18" style="186" customWidth="1"/>
    <col min="11015" max="11264" width="9.140625" style="186"/>
    <col min="11265" max="11265" width="5.28515625" style="186" customWidth="1"/>
    <col min="11266" max="11266" width="10" style="186" customWidth="1"/>
    <col min="11267" max="11267" width="8" style="186" customWidth="1"/>
    <col min="11268" max="11268" width="47" style="186" customWidth="1"/>
    <col min="11269" max="11269" width="15.42578125" style="186" customWidth="1"/>
    <col min="11270" max="11270" width="18" style="186" customWidth="1"/>
    <col min="11271" max="11520" width="9.140625" style="186"/>
    <col min="11521" max="11521" width="5.28515625" style="186" customWidth="1"/>
    <col min="11522" max="11522" width="10" style="186" customWidth="1"/>
    <col min="11523" max="11523" width="8" style="186" customWidth="1"/>
    <col min="11524" max="11524" width="47" style="186" customWidth="1"/>
    <col min="11525" max="11525" width="15.42578125" style="186" customWidth="1"/>
    <col min="11526" max="11526" width="18" style="186" customWidth="1"/>
    <col min="11527" max="11776" width="9.140625" style="186"/>
    <col min="11777" max="11777" width="5.28515625" style="186" customWidth="1"/>
    <col min="11778" max="11778" width="10" style="186" customWidth="1"/>
    <col min="11779" max="11779" width="8" style="186" customWidth="1"/>
    <col min="11780" max="11780" width="47" style="186" customWidth="1"/>
    <col min="11781" max="11781" width="15.42578125" style="186" customWidth="1"/>
    <col min="11782" max="11782" width="18" style="186" customWidth="1"/>
    <col min="11783" max="12032" width="9.140625" style="186"/>
    <col min="12033" max="12033" width="5.28515625" style="186" customWidth="1"/>
    <col min="12034" max="12034" width="10" style="186" customWidth="1"/>
    <col min="12035" max="12035" width="8" style="186" customWidth="1"/>
    <col min="12036" max="12036" width="47" style="186" customWidth="1"/>
    <col min="12037" max="12037" width="15.42578125" style="186" customWidth="1"/>
    <col min="12038" max="12038" width="18" style="186" customWidth="1"/>
    <col min="12039" max="12288" width="9.140625" style="186"/>
    <col min="12289" max="12289" width="5.28515625" style="186" customWidth="1"/>
    <col min="12290" max="12290" width="10" style="186" customWidth="1"/>
    <col min="12291" max="12291" width="8" style="186" customWidth="1"/>
    <col min="12292" max="12292" width="47" style="186" customWidth="1"/>
    <col min="12293" max="12293" width="15.42578125" style="186" customWidth="1"/>
    <col min="12294" max="12294" width="18" style="186" customWidth="1"/>
    <col min="12295" max="12544" width="9.140625" style="186"/>
    <col min="12545" max="12545" width="5.28515625" style="186" customWidth="1"/>
    <col min="12546" max="12546" width="10" style="186" customWidth="1"/>
    <col min="12547" max="12547" width="8" style="186" customWidth="1"/>
    <col min="12548" max="12548" width="47" style="186" customWidth="1"/>
    <col min="12549" max="12549" width="15.42578125" style="186" customWidth="1"/>
    <col min="12550" max="12550" width="18" style="186" customWidth="1"/>
    <col min="12551" max="12800" width="9.140625" style="186"/>
    <col min="12801" max="12801" width="5.28515625" style="186" customWidth="1"/>
    <col min="12802" max="12802" width="10" style="186" customWidth="1"/>
    <col min="12803" max="12803" width="8" style="186" customWidth="1"/>
    <col min="12804" max="12804" width="47" style="186" customWidth="1"/>
    <col min="12805" max="12805" width="15.42578125" style="186" customWidth="1"/>
    <col min="12806" max="12806" width="18" style="186" customWidth="1"/>
    <col min="12807" max="13056" width="9.140625" style="186"/>
    <col min="13057" max="13057" width="5.28515625" style="186" customWidth="1"/>
    <col min="13058" max="13058" width="10" style="186" customWidth="1"/>
    <col min="13059" max="13059" width="8" style="186" customWidth="1"/>
    <col min="13060" max="13060" width="47" style="186" customWidth="1"/>
    <col min="13061" max="13061" width="15.42578125" style="186" customWidth="1"/>
    <col min="13062" max="13062" width="18" style="186" customWidth="1"/>
    <col min="13063" max="13312" width="9.140625" style="186"/>
    <col min="13313" max="13313" width="5.28515625" style="186" customWidth="1"/>
    <col min="13314" max="13314" width="10" style="186" customWidth="1"/>
    <col min="13315" max="13315" width="8" style="186" customWidth="1"/>
    <col min="13316" max="13316" width="47" style="186" customWidth="1"/>
    <col min="13317" max="13317" width="15.42578125" style="186" customWidth="1"/>
    <col min="13318" max="13318" width="18" style="186" customWidth="1"/>
    <col min="13319" max="13568" width="9.140625" style="186"/>
    <col min="13569" max="13569" width="5.28515625" style="186" customWidth="1"/>
    <col min="13570" max="13570" width="10" style="186" customWidth="1"/>
    <col min="13571" max="13571" width="8" style="186" customWidth="1"/>
    <col min="13572" max="13572" width="47" style="186" customWidth="1"/>
    <col min="13573" max="13573" width="15.42578125" style="186" customWidth="1"/>
    <col min="13574" max="13574" width="18" style="186" customWidth="1"/>
    <col min="13575" max="13824" width="9.140625" style="186"/>
    <col min="13825" max="13825" width="5.28515625" style="186" customWidth="1"/>
    <col min="13826" max="13826" width="10" style="186" customWidth="1"/>
    <col min="13827" max="13827" width="8" style="186" customWidth="1"/>
    <col min="13828" max="13828" width="47" style="186" customWidth="1"/>
    <col min="13829" max="13829" width="15.42578125" style="186" customWidth="1"/>
    <col min="13830" max="13830" width="18" style="186" customWidth="1"/>
    <col min="13831" max="14080" width="9.140625" style="186"/>
    <col min="14081" max="14081" width="5.28515625" style="186" customWidth="1"/>
    <col min="14082" max="14082" width="10" style="186" customWidth="1"/>
    <col min="14083" max="14083" width="8" style="186" customWidth="1"/>
    <col min="14084" max="14084" width="47" style="186" customWidth="1"/>
    <col min="14085" max="14085" width="15.42578125" style="186" customWidth="1"/>
    <col min="14086" max="14086" width="18" style="186" customWidth="1"/>
    <col min="14087" max="14336" width="9.140625" style="186"/>
    <col min="14337" max="14337" width="5.28515625" style="186" customWidth="1"/>
    <col min="14338" max="14338" width="10" style="186" customWidth="1"/>
    <col min="14339" max="14339" width="8" style="186" customWidth="1"/>
    <col min="14340" max="14340" width="47" style="186" customWidth="1"/>
    <col min="14341" max="14341" width="15.42578125" style="186" customWidth="1"/>
    <col min="14342" max="14342" width="18" style="186" customWidth="1"/>
    <col min="14343" max="14592" width="9.140625" style="186"/>
    <col min="14593" max="14593" width="5.28515625" style="186" customWidth="1"/>
    <col min="14594" max="14594" width="10" style="186" customWidth="1"/>
    <col min="14595" max="14595" width="8" style="186" customWidth="1"/>
    <col min="14596" max="14596" width="47" style="186" customWidth="1"/>
    <col min="14597" max="14597" width="15.42578125" style="186" customWidth="1"/>
    <col min="14598" max="14598" width="18" style="186" customWidth="1"/>
    <col min="14599" max="14848" width="9.140625" style="186"/>
    <col min="14849" max="14849" width="5.28515625" style="186" customWidth="1"/>
    <col min="14850" max="14850" width="10" style="186" customWidth="1"/>
    <col min="14851" max="14851" width="8" style="186" customWidth="1"/>
    <col min="14852" max="14852" width="47" style="186" customWidth="1"/>
    <col min="14853" max="14853" width="15.42578125" style="186" customWidth="1"/>
    <col min="14854" max="14854" width="18" style="186" customWidth="1"/>
    <col min="14855" max="15104" width="9.140625" style="186"/>
    <col min="15105" max="15105" width="5.28515625" style="186" customWidth="1"/>
    <col min="15106" max="15106" width="10" style="186" customWidth="1"/>
    <col min="15107" max="15107" width="8" style="186" customWidth="1"/>
    <col min="15108" max="15108" width="47" style="186" customWidth="1"/>
    <col min="15109" max="15109" width="15.42578125" style="186" customWidth="1"/>
    <col min="15110" max="15110" width="18" style="186" customWidth="1"/>
    <col min="15111" max="15360" width="9.140625" style="186"/>
    <col min="15361" max="15361" width="5.28515625" style="186" customWidth="1"/>
    <col min="15362" max="15362" width="10" style="186" customWidth="1"/>
    <col min="15363" max="15363" width="8" style="186" customWidth="1"/>
    <col min="15364" max="15364" width="47" style="186" customWidth="1"/>
    <col min="15365" max="15365" width="15.42578125" style="186" customWidth="1"/>
    <col min="15366" max="15366" width="18" style="186" customWidth="1"/>
    <col min="15367" max="15616" width="9.140625" style="186"/>
    <col min="15617" max="15617" width="5.28515625" style="186" customWidth="1"/>
    <col min="15618" max="15618" width="10" style="186" customWidth="1"/>
    <col min="15619" max="15619" width="8" style="186" customWidth="1"/>
    <col min="15620" max="15620" width="47" style="186" customWidth="1"/>
    <col min="15621" max="15621" width="15.42578125" style="186" customWidth="1"/>
    <col min="15622" max="15622" width="18" style="186" customWidth="1"/>
    <col min="15623" max="15872" width="9.140625" style="186"/>
    <col min="15873" max="15873" width="5.28515625" style="186" customWidth="1"/>
    <col min="15874" max="15874" width="10" style="186" customWidth="1"/>
    <col min="15875" max="15875" width="8" style="186" customWidth="1"/>
    <col min="15876" max="15876" width="47" style="186" customWidth="1"/>
    <col min="15877" max="15877" width="15.42578125" style="186" customWidth="1"/>
    <col min="15878" max="15878" width="18" style="186" customWidth="1"/>
    <col min="15879" max="16128" width="9.140625" style="186"/>
    <col min="16129" max="16129" width="5.28515625" style="186" customWidth="1"/>
    <col min="16130" max="16130" width="10" style="186" customWidth="1"/>
    <col min="16131" max="16131" width="8" style="186" customWidth="1"/>
    <col min="16132" max="16132" width="47" style="186" customWidth="1"/>
    <col min="16133" max="16133" width="15.42578125" style="186" customWidth="1"/>
    <col min="16134" max="16134" width="18" style="186" customWidth="1"/>
    <col min="16135" max="16384" width="9.140625" style="186"/>
  </cols>
  <sheetData>
    <row r="2" spans="1:6" s="177" customFormat="1" ht="56.25" customHeight="1">
      <c r="B2" s="236" t="s">
        <v>764</v>
      </c>
      <c r="C2" s="237"/>
      <c r="D2" s="237"/>
      <c r="E2" s="237"/>
      <c r="F2" s="237"/>
    </row>
    <row r="4" spans="1:6" s="178" customFormat="1" ht="39.75" customHeight="1">
      <c r="A4" s="238" t="s">
        <v>3</v>
      </c>
      <c r="B4" s="238" t="s">
        <v>719</v>
      </c>
      <c r="C4" s="240" t="s">
        <v>765</v>
      </c>
      <c r="D4" s="238" t="s">
        <v>720</v>
      </c>
      <c r="E4" s="242" t="s">
        <v>759</v>
      </c>
      <c r="F4" s="242"/>
    </row>
    <row r="5" spans="1:6" s="180" customFormat="1" ht="45" customHeight="1">
      <c r="A5" s="239"/>
      <c r="B5" s="239"/>
      <c r="C5" s="241"/>
      <c r="D5" s="239"/>
      <c r="E5" s="179" t="s">
        <v>766</v>
      </c>
      <c r="F5" s="179" t="s">
        <v>767</v>
      </c>
    </row>
    <row r="6" spans="1:6" ht="54" customHeight="1">
      <c r="A6" s="144">
        <v>1</v>
      </c>
      <c r="B6" s="181">
        <v>780014</v>
      </c>
      <c r="C6" s="182" t="s">
        <v>765</v>
      </c>
      <c r="D6" s="183" t="s">
        <v>114</v>
      </c>
      <c r="E6" s="184">
        <v>431</v>
      </c>
      <c r="F6" s="185">
        <v>42396492</v>
      </c>
    </row>
    <row r="7" spans="1:6" ht="57.75" customHeight="1">
      <c r="A7" s="187" t="s">
        <v>768</v>
      </c>
      <c r="B7" s="181">
        <v>780186</v>
      </c>
      <c r="C7" s="182" t="s">
        <v>765</v>
      </c>
      <c r="D7" s="188" t="s">
        <v>124</v>
      </c>
      <c r="E7" s="184">
        <v>537</v>
      </c>
      <c r="F7" s="185">
        <v>52823471</v>
      </c>
    </row>
    <row r="8" spans="1:6" ht="47.25" customHeight="1">
      <c r="A8" s="187" t="s">
        <v>769</v>
      </c>
      <c r="B8" s="181">
        <v>780103</v>
      </c>
      <c r="C8" s="182" t="s">
        <v>765</v>
      </c>
      <c r="D8" s="188" t="s">
        <v>210</v>
      </c>
      <c r="E8" s="185">
        <v>468</v>
      </c>
      <c r="F8" s="185">
        <v>45987384</v>
      </c>
    </row>
    <row r="9" spans="1:6" ht="47.25" customHeight="1">
      <c r="A9" s="187" t="s">
        <v>56</v>
      </c>
      <c r="B9" s="181">
        <v>780059</v>
      </c>
      <c r="C9" s="182" t="s">
        <v>765</v>
      </c>
      <c r="D9" s="188" t="s">
        <v>250</v>
      </c>
      <c r="E9" s="184">
        <v>201</v>
      </c>
      <c r="F9" s="185">
        <v>19771914</v>
      </c>
    </row>
    <row r="10" spans="1:6" ht="47.25" customHeight="1">
      <c r="A10" s="187" t="s">
        <v>58</v>
      </c>
      <c r="B10" s="181">
        <v>780099</v>
      </c>
      <c r="C10" s="182" t="s">
        <v>765</v>
      </c>
      <c r="D10" s="188" t="s">
        <v>286</v>
      </c>
      <c r="E10" s="184">
        <v>454</v>
      </c>
      <c r="F10" s="185">
        <v>44658949</v>
      </c>
    </row>
    <row r="11" spans="1:6" ht="54" customHeight="1">
      <c r="A11" s="187" t="s">
        <v>60</v>
      </c>
      <c r="B11" s="181">
        <v>780157</v>
      </c>
      <c r="C11" s="182" t="s">
        <v>765</v>
      </c>
      <c r="D11" s="188" t="s">
        <v>312</v>
      </c>
      <c r="E11" s="184">
        <v>355</v>
      </c>
      <c r="F11" s="185">
        <v>34920544</v>
      </c>
    </row>
    <row r="12" spans="1:6" ht="47.25" customHeight="1">
      <c r="A12" s="187" t="s">
        <v>62</v>
      </c>
      <c r="B12" s="181">
        <v>780169</v>
      </c>
      <c r="C12" s="182" t="s">
        <v>765</v>
      </c>
      <c r="D12" s="188" t="s">
        <v>395</v>
      </c>
      <c r="E12" s="184">
        <v>315</v>
      </c>
      <c r="F12" s="185">
        <v>30985835</v>
      </c>
    </row>
    <row r="13" spans="1:6" ht="47.25" customHeight="1">
      <c r="A13" s="187" t="s">
        <v>64</v>
      </c>
      <c r="B13" s="181">
        <v>780101</v>
      </c>
      <c r="C13" s="182" t="s">
        <v>765</v>
      </c>
      <c r="D13" s="188" t="s">
        <v>422</v>
      </c>
      <c r="E13" s="184">
        <v>340</v>
      </c>
      <c r="F13" s="185">
        <v>38333974</v>
      </c>
    </row>
    <row r="14" spans="1:6" ht="28.5" customHeight="1">
      <c r="A14" s="189"/>
      <c r="B14" s="190"/>
      <c r="C14" s="191"/>
      <c r="D14" s="192" t="s">
        <v>770</v>
      </c>
      <c r="E14" s="193">
        <f>SUM(E6:E13)</f>
        <v>3101</v>
      </c>
      <c r="F14" s="193">
        <f>SUM(F6:F13)</f>
        <v>309878563</v>
      </c>
    </row>
  </sheetData>
  <mergeCells count="6">
    <mergeCell ref="B2:F2"/>
    <mergeCell ref="A4:A5"/>
    <mergeCell ref="B4:B5"/>
    <mergeCell ref="C4:C5"/>
    <mergeCell ref="D4:D5"/>
    <mergeCell ref="E4:F4"/>
  </mergeCells>
  <pageMargins left="0.44" right="0.19685039370078741" top="0.5511811023622047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ПЗ на 2020 (20.03.2020)</vt:lpstr>
      <vt:lpstr>Лимиты (ТК 20.03.2020)</vt:lpstr>
      <vt:lpstr> ЦАОП (20.03.2020) </vt:lpstr>
      <vt:lpstr>'СВОД ПЗ на 2020 (20.03.2020)'!Заголовки_для_печати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2020-03-23T12:29:34Z</dcterms:modified>
</cp:coreProperties>
</file>